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8035" windowHeight="12555" activeTab="0"/>
  </bookViews>
  <sheets>
    <sheet name="請求書提出･入力" sheetId="1" r:id="rId1"/>
    <sheet name="請求書(控)" sheetId="2" r:id="rId2"/>
    <sheet name="Sheet2" sheetId="3" r:id="rId3"/>
    <sheet name="Sheet3" sheetId="4" r:id="rId4"/>
  </sheets>
  <definedNames>
    <definedName name="_xlnm.Print_Area" localSheetId="1">'請求書(控)'!$A$1:$AF$47</definedName>
    <definedName name="_xlnm.Print_Area" localSheetId="0">'請求書提出･入力'!$A$1:$AF$47</definedName>
  </definedNames>
  <calcPr fullCalcOnLoad="1"/>
</workbook>
</file>

<file path=xl/sharedStrings.xml><?xml version="1.0" encoding="utf-8"?>
<sst xmlns="http://schemas.openxmlformats.org/spreadsheetml/2006/main" count="84" uniqueCount="44">
  <si>
    <t>月</t>
  </si>
  <si>
    <t>日</t>
  </si>
  <si>
    <t>注文No.</t>
  </si>
  <si>
    <t>工　種コード</t>
  </si>
  <si>
    <t>　業　者　控　</t>
  </si>
  <si>
    <t>住　所</t>
  </si>
  <si>
    <t>氏　名</t>
  </si>
  <si>
    <t>Ｔ Ｅ Ｌ</t>
  </si>
  <si>
    <t xml:space="preserve">請 求 No. </t>
  </si>
  <si>
    <t>（ 発 注 分 ）</t>
  </si>
  <si>
    <t>業者コード　</t>
  </si>
  <si>
    <t>請　　　求　　　書</t>
  </si>
  <si>
    <t>下記の通り請求致します。</t>
  </si>
  <si>
    <r>
      <t>久保田建設株式会社</t>
    </r>
    <r>
      <rPr>
        <b/>
        <sz val="18"/>
        <color indexed="8"/>
        <rFont val="ＭＳ Ｐ明朝"/>
        <family val="1"/>
      </rPr>
      <t>御中</t>
    </r>
  </si>
  <si>
    <t>・振込先</t>
  </si>
  <si>
    <t>部　長</t>
  </si>
  <si>
    <t>係</t>
  </si>
  <si>
    <t>請求金額</t>
  </si>
  <si>
    <t>￥</t>
  </si>
  <si>
    <t>　品　　　　　　　名　</t>
  </si>
  <si>
    <t>契　約　額</t>
  </si>
  <si>
    <t>先月迄受領</t>
  </si>
  <si>
    <t>今回請求額</t>
  </si>
  <si>
    <t>差 引 残 高</t>
  </si>
  <si>
    <t>合　　　　　　　　　　計</t>
  </si>
  <si>
    <t xml:space="preserve">工事名称 </t>
  </si>
  <si>
    <t xml:space="preserve">工事番号 </t>
  </si>
  <si>
    <t>請求日　</t>
  </si>
  <si>
    <t>　●指定請求書</t>
  </si>
  <si>
    <t>1．請求書は、2枚1組となっておりますから、業者控</t>
  </si>
  <si>
    <t>2．請求書は、工事名別に作成して下さい。</t>
  </si>
  <si>
    <t>　　を除く1枚を提出して下さい。</t>
  </si>
  <si>
    <t>提出について</t>
  </si>
  <si>
    <t>　　3．請求書締切日は各月15日、提出期限は各月18日迄に</t>
  </si>
  <si>
    <t>　　　　必着するよう提出して下さい。提出期限が遅れますと</t>
  </si>
  <si>
    <t>　　　　翌月の請求書として取り扱いますのでご注意下さい。</t>
  </si>
  <si>
    <t>登録番号</t>
  </si>
  <si>
    <t>T</t>
  </si>
  <si>
    <t>次　長</t>
  </si>
  <si>
    <t>現場責任者</t>
  </si>
  <si>
    <t>10%対象額計</t>
  </si>
  <si>
    <t>消費税（10%）</t>
  </si>
  <si>
    <t>　　免税事業者の方は、☑をして下さい。</t>
  </si>
  <si>
    <t>　　4．出来高検収書を添付して下さい。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</si>
</sst>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800411]ggge&quot;年&quot;m&quot;月&quot;d&quot;日&quot;;@"/>
    <numFmt numFmtId="178" formatCode="[$-F800]dddd\,\ mmmm\ dd\,\ yyyy"/>
    <numFmt numFmtId="179" formatCode="0,000\ \-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Ｐ明朝"/>
      <family val="1"/>
    </font>
    <font>
      <sz val="9"/>
      <color indexed="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20"/>
      <color indexed="8"/>
      <name val="ＭＳ Ｐ明朝"/>
      <family val="1"/>
    </font>
    <font>
      <sz val="16"/>
      <color indexed="8"/>
      <name val="ＭＳ Ｐ明朝"/>
      <family val="1"/>
    </font>
    <font>
      <b/>
      <sz val="16"/>
      <color indexed="8"/>
      <name val="ＭＳ Ｐ明朝"/>
      <family val="1"/>
    </font>
    <font>
      <sz val="10"/>
      <color indexed="8"/>
      <name val="ＭＳ Ｐ明朝"/>
      <family val="1"/>
    </font>
    <font>
      <b/>
      <sz val="24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b/>
      <sz val="24"/>
      <color theme="1"/>
      <name val="ＭＳ Ｐ明朝"/>
      <family val="1"/>
    </font>
    <font>
      <sz val="12"/>
      <color theme="1"/>
      <name val="ＭＳ Ｐ明朝"/>
      <family val="1"/>
    </font>
    <font>
      <b/>
      <sz val="16"/>
      <color theme="1"/>
      <name val="ＭＳ Ｐ明朝"/>
      <family val="1"/>
    </font>
    <font>
      <sz val="16"/>
      <color theme="1"/>
      <name val="ＭＳ Ｐ明朝"/>
      <family val="1"/>
    </font>
    <font>
      <b/>
      <sz val="2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vertical="center"/>
    </xf>
    <xf numFmtId="0" fontId="45" fillId="0" borderId="12" xfId="0" applyFont="1" applyBorder="1" applyAlignment="1">
      <alignment/>
    </xf>
    <xf numFmtId="0" fontId="45" fillId="0" borderId="0" xfId="0" applyFont="1" applyAlignment="1">
      <alignment vertical="top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top"/>
    </xf>
    <xf numFmtId="0" fontId="45" fillId="0" borderId="13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right" vertical="center"/>
    </xf>
    <xf numFmtId="0" fontId="47" fillId="0" borderId="0" xfId="0" applyFont="1" applyAlignment="1">
      <alignment horizontal="right" vertical="center"/>
    </xf>
    <xf numFmtId="179" fontId="48" fillId="0" borderId="0" xfId="48" applyNumberFormat="1" applyFont="1" applyBorder="1" applyAlignment="1">
      <alignment horizontal="left" vertical="center"/>
    </xf>
    <xf numFmtId="179" fontId="48" fillId="0" borderId="10" xfId="48" applyNumberFormat="1" applyFont="1" applyBorder="1" applyAlignment="1">
      <alignment horizontal="left" vertical="center"/>
    </xf>
    <xf numFmtId="3" fontId="49" fillId="0" borderId="19" xfId="48" applyNumberFormat="1" applyFont="1" applyBorder="1" applyAlignment="1">
      <alignment horizontal="right" vertical="center"/>
    </xf>
    <xf numFmtId="3" fontId="49" fillId="0" borderId="20" xfId="48" applyNumberFormat="1" applyFont="1" applyBorder="1" applyAlignment="1">
      <alignment horizontal="right" vertical="center"/>
    </xf>
    <xf numFmtId="3" fontId="49" fillId="0" borderId="21" xfId="48" applyNumberFormat="1" applyFont="1" applyBorder="1" applyAlignment="1">
      <alignment horizontal="right" vertical="center"/>
    </xf>
    <xf numFmtId="3" fontId="49" fillId="0" borderId="22" xfId="48" applyNumberFormat="1" applyFont="1" applyBorder="1" applyAlignment="1">
      <alignment horizontal="right" vertical="center"/>
    </xf>
    <xf numFmtId="0" fontId="45" fillId="0" borderId="18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3" fontId="49" fillId="0" borderId="23" xfId="48" applyNumberFormat="1" applyFont="1" applyBorder="1" applyAlignment="1">
      <alignment vertical="center"/>
    </xf>
    <xf numFmtId="3" fontId="49" fillId="0" borderId="24" xfId="48" applyNumberFormat="1" applyFont="1" applyBorder="1" applyAlignment="1">
      <alignment vertical="center"/>
    </xf>
    <xf numFmtId="3" fontId="49" fillId="0" borderId="25" xfId="48" applyNumberFormat="1" applyFont="1" applyBorder="1" applyAlignment="1">
      <alignment vertical="center"/>
    </xf>
    <xf numFmtId="3" fontId="49" fillId="0" borderId="23" xfId="48" applyNumberFormat="1" applyFont="1" applyBorder="1" applyAlignment="1">
      <alignment horizontal="right" vertical="center"/>
    </xf>
    <xf numFmtId="3" fontId="49" fillId="0" borderId="24" xfId="48" applyNumberFormat="1" applyFont="1" applyBorder="1" applyAlignment="1">
      <alignment horizontal="right" vertical="center"/>
    </xf>
    <xf numFmtId="3" fontId="49" fillId="0" borderId="26" xfId="48" applyNumberFormat="1" applyFont="1" applyBorder="1" applyAlignment="1">
      <alignment horizontal="right" vertical="center"/>
    </xf>
    <xf numFmtId="3" fontId="49" fillId="0" borderId="27" xfId="48" applyNumberFormat="1" applyFont="1" applyBorder="1" applyAlignment="1">
      <alignment vertical="center"/>
    </xf>
    <xf numFmtId="3" fontId="49" fillId="0" borderId="28" xfId="48" applyNumberFormat="1" applyFont="1" applyBorder="1" applyAlignment="1">
      <alignment vertical="center"/>
    </xf>
    <xf numFmtId="3" fontId="49" fillId="0" borderId="29" xfId="48" applyNumberFormat="1" applyFont="1" applyBorder="1" applyAlignment="1">
      <alignment vertical="center"/>
    </xf>
    <xf numFmtId="3" fontId="49" fillId="0" borderId="27" xfId="48" applyNumberFormat="1" applyFont="1" applyBorder="1" applyAlignment="1">
      <alignment horizontal="right" vertical="center"/>
    </xf>
    <xf numFmtId="3" fontId="49" fillId="0" borderId="28" xfId="48" applyNumberFormat="1" applyFont="1" applyBorder="1" applyAlignment="1">
      <alignment horizontal="right" vertical="center"/>
    </xf>
    <xf numFmtId="3" fontId="49" fillId="0" borderId="30" xfId="48" applyNumberFormat="1" applyFont="1" applyBorder="1" applyAlignment="1">
      <alignment horizontal="right" vertical="center"/>
    </xf>
    <xf numFmtId="3" fontId="49" fillId="0" borderId="29" xfId="48" applyNumberFormat="1" applyFont="1" applyBorder="1" applyAlignment="1">
      <alignment horizontal="right" vertical="center"/>
    </xf>
    <xf numFmtId="3" fontId="49" fillId="0" borderId="31" xfId="48" applyNumberFormat="1" applyFont="1" applyBorder="1" applyAlignment="1">
      <alignment horizontal="right" vertical="center"/>
    </xf>
    <xf numFmtId="3" fontId="49" fillId="0" borderId="18" xfId="48" applyNumberFormat="1" applyFont="1" applyBorder="1" applyAlignment="1">
      <alignment horizontal="right" vertical="center"/>
    </xf>
    <xf numFmtId="3" fontId="49" fillId="0" borderId="32" xfId="48" applyNumberFormat="1" applyFont="1" applyBorder="1" applyAlignment="1">
      <alignment horizontal="right" vertical="center"/>
    </xf>
    <xf numFmtId="3" fontId="49" fillId="0" borderId="33" xfId="48" applyNumberFormat="1" applyFont="1" applyBorder="1" applyAlignment="1">
      <alignment horizontal="right" vertical="center"/>
    </xf>
    <xf numFmtId="0" fontId="45" fillId="0" borderId="12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 shrinkToFit="1"/>
    </xf>
    <xf numFmtId="0" fontId="45" fillId="0" borderId="28" xfId="0" applyFont="1" applyBorder="1" applyAlignment="1">
      <alignment horizontal="center" vertical="center" shrinkToFit="1"/>
    </xf>
    <xf numFmtId="0" fontId="45" fillId="0" borderId="29" xfId="0" applyFont="1" applyBorder="1" applyAlignment="1">
      <alignment horizontal="center" vertical="center" shrinkToFit="1"/>
    </xf>
    <xf numFmtId="0" fontId="45" fillId="0" borderId="29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right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7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45" fillId="0" borderId="47" xfId="0" applyFont="1" applyBorder="1" applyAlignment="1">
      <alignment horizontal="right" vertical="center"/>
    </xf>
    <xf numFmtId="0" fontId="45" fillId="0" borderId="51" xfId="0" applyFont="1" applyBorder="1" applyAlignment="1">
      <alignment horizontal="center" vertical="center"/>
    </xf>
    <xf numFmtId="0" fontId="45" fillId="0" borderId="51" xfId="0" applyFont="1" applyBorder="1" applyAlignment="1">
      <alignment horizontal="left" vertical="center"/>
    </xf>
    <xf numFmtId="0" fontId="45" fillId="0" borderId="47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5" fillId="0" borderId="49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45" fillId="0" borderId="52" xfId="0" applyFont="1" applyBorder="1" applyAlignment="1">
      <alignment horizontal="center" vertical="center"/>
    </xf>
    <xf numFmtId="0" fontId="45" fillId="0" borderId="52" xfId="0" applyFont="1" applyBorder="1" applyAlignment="1">
      <alignment horizontal="left" vertical="center"/>
    </xf>
    <xf numFmtId="0" fontId="45" fillId="0" borderId="53" xfId="0" applyFont="1" applyBorder="1" applyAlignment="1">
      <alignment horizontal="center" vertical="center"/>
    </xf>
    <xf numFmtId="3" fontId="49" fillId="0" borderId="19" xfId="48" applyNumberFormat="1" applyFont="1" applyBorder="1" applyAlignment="1">
      <alignment vertical="center"/>
    </xf>
    <xf numFmtId="3" fontId="49" fillId="0" borderId="20" xfId="48" applyNumberFormat="1" applyFont="1" applyBorder="1" applyAlignment="1">
      <alignment vertical="center"/>
    </xf>
    <xf numFmtId="3" fontId="49" fillId="0" borderId="21" xfId="48" applyNumberFormat="1" applyFont="1" applyBorder="1" applyAlignment="1">
      <alignment vertical="center"/>
    </xf>
    <xf numFmtId="3" fontId="49" fillId="0" borderId="53" xfId="48" applyNumberFormat="1" applyFont="1" applyBorder="1" applyAlignment="1">
      <alignment vertical="center"/>
    </xf>
    <xf numFmtId="0" fontId="50" fillId="0" borderId="54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3" fontId="49" fillId="0" borderId="52" xfId="48" applyNumberFormat="1" applyFont="1" applyBorder="1" applyAlignment="1">
      <alignment vertical="center"/>
    </xf>
    <xf numFmtId="0" fontId="45" fillId="0" borderId="46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3" fontId="49" fillId="0" borderId="51" xfId="48" applyNumberFormat="1" applyFont="1" applyBorder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45" fillId="0" borderId="5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distributed" vertical="center"/>
    </xf>
    <xf numFmtId="0" fontId="45" fillId="0" borderId="55" xfId="0" applyFont="1" applyBorder="1" applyAlignment="1">
      <alignment horizontal="center" vertical="center"/>
    </xf>
    <xf numFmtId="0" fontId="45" fillId="0" borderId="56" xfId="0" applyFont="1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0" fontId="45" fillId="0" borderId="58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 wrapText="1"/>
    </xf>
    <xf numFmtId="0" fontId="45" fillId="0" borderId="60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 wrapText="1"/>
    </xf>
    <xf numFmtId="0" fontId="45" fillId="0" borderId="50" xfId="0" applyFont="1" applyBorder="1" applyAlignment="1">
      <alignment horizontal="center" vertical="center" wrapText="1"/>
    </xf>
    <xf numFmtId="0" fontId="45" fillId="0" borderId="59" xfId="0" applyFont="1" applyBorder="1" applyAlignment="1">
      <alignment horizontal="center" vertical="center"/>
    </xf>
    <xf numFmtId="0" fontId="45" fillId="0" borderId="6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61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 vertical="center"/>
    </xf>
    <xf numFmtId="0" fontId="45" fillId="0" borderId="63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178" fontId="45" fillId="0" borderId="0" xfId="0" applyNumberFormat="1" applyFont="1" applyAlignment="1">
      <alignment horizontal="distributed" vertical="center" indent="1"/>
    </xf>
    <xf numFmtId="3" fontId="49" fillId="0" borderId="25" xfId="48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3" fontId="49" fillId="0" borderId="52" xfId="48" applyNumberFormat="1" applyFont="1" applyBorder="1" applyAlignment="1">
      <alignment horizontal="right" vertical="center"/>
    </xf>
    <xf numFmtId="3" fontId="49" fillId="0" borderId="51" xfId="48" applyNumberFormat="1" applyFont="1" applyBorder="1" applyAlignment="1">
      <alignment horizontal="right" vertical="center"/>
    </xf>
    <xf numFmtId="3" fontId="49" fillId="0" borderId="53" xfId="48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tabSelected="1" zoomScalePageLayoutView="0" workbookViewId="0" topLeftCell="A1">
      <selection activeCell="A2" sqref="A2:C2"/>
    </sheetView>
  </sheetViews>
  <sheetFormatPr defaultColWidth="9.140625" defaultRowHeight="15"/>
  <cols>
    <col min="1" max="18" width="3.8515625" style="1" customWidth="1"/>
    <col min="19" max="32" width="1.8515625" style="1" customWidth="1"/>
    <col min="33" max="39" width="3.8515625" style="1" customWidth="1"/>
    <col min="40" max="16384" width="9.00390625" style="1" customWidth="1"/>
  </cols>
  <sheetData>
    <row r="1" spans="17:32" ht="13.5">
      <c r="Q1" s="77" t="s">
        <v>8</v>
      </c>
      <c r="R1" s="81"/>
      <c r="S1" s="81"/>
      <c r="T1" s="82"/>
      <c r="U1" s="77"/>
      <c r="V1" s="78"/>
      <c r="W1" s="86"/>
      <c r="X1" s="78"/>
      <c r="Y1" s="86"/>
      <c r="Z1" s="78"/>
      <c r="AA1" s="89"/>
      <c r="AB1" s="78"/>
      <c r="AC1" s="89"/>
      <c r="AD1" s="78"/>
      <c r="AE1" s="89"/>
      <c r="AF1" s="90"/>
    </row>
    <row r="2" spans="1:32" ht="15.75" customHeight="1">
      <c r="A2" s="37"/>
      <c r="B2" s="37"/>
      <c r="C2" s="37"/>
      <c r="P2" s="2"/>
      <c r="Q2" s="83"/>
      <c r="R2" s="84"/>
      <c r="S2" s="84"/>
      <c r="T2" s="85"/>
      <c r="U2" s="79"/>
      <c r="V2" s="80"/>
      <c r="W2" s="80"/>
      <c r="X2" s="80"/>
      <c r="Y2" s="80"/>
      <c r="Z2" s="80"/>
      <c r="AA2" s="91"/>
      <c r="AB2" s="80"/>
      <c r="AC2" s="91"/>
      <c r="AD2" s="80"/>
      <c r="AE2" s="91"/>
      <c r="AF2" s="92"/>
    </row>
    <row r="3" spans="10:26" ht="13.5">
      <c r="J3" s="124" t="s">
        <v>11</v>
      </c>
      <c r="K3" s="124"/>
      <c r="L3" s="124"/>
      <c r="M3" s="124"/>
      <c r="N3" s="124"/>
      <c r="O3" s="124"/>
      <c r="P3" s="124"/>
      <c r="Q3" s="36" t="s">
        <v>9</v>
      </c>
      <c r="R3" s="36"/>
      <c r="S3" s="36"/>
      <c r="T3" s="36"/>
      <c r="U3" s="21"/>
      <c r="V3" s="21"/>
      <c r="W3" s="21"/>
      <c r="X3" s="21"/>
      <c r="Y3" s="21"/>
      <c r="Z3" s="21"/>
    </row>
    <row r="4" spans="10:26" ht="14.25" thickBot="1">
      <c r="J4" s="125"/>
      <c r="K4" s="125"/>
      <c r="L4" s="125"/>
      <c r="M4" s="125"/>
      <c r="N4" s="125"/>
      <c r="O4" s="125"/>
      <c r="P4" s="125"/>
      <c r="Q4" s="37"/>
      <c r="R4" s="37"/>
      <c r="S4" s="37"/>
      <c r="T4" s="37"/>
      <c r="U4" s="21"/>
      <c r="V4" s="21"/>
      <c r="W4" s="21"/>
      <c r="X4" s="21"/>
      <c r="Y4" s="21"/>
      <c r="Z4" s="21"/>
    </row>
    <row r="5" spans="10:16" ht="14.25" thickTop="1">
      <c r="J5" s="126" t="s">
        <v>12</v>
      </c>
      <c r="K5" s="126"/>
      <c r="L5" s="126"/>
      <c r="M5" s="126"/>
      <c r="N5" s="126"/>
      <c r="O5" s="126"/>
      <c r="P5" s="126"/>
    </row>
    <row r="6" spans="10:16" ht="13.5">
      <c r="J6" s="37"/>
      <c r="K6" s="37"/>
      <c r="L6" s="37"/>
      <c r="M6" s="37"/>
      <c r="N6" s="37"/>
      <c r="O6" s="37"/>
      <c r="P6" s="37"/>
    </row>
    <row r="7" spans="1:32" ht="13.5" customHeight="1">
      <c r="A7" s="124" t="s">
        <v>13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Q7" s="77" t="s">
        <v>10</v>
      </c>
      <c r="R7" s="81"/>
      <c r="S7" s="81"/>
      <c r="T7" s="82"/>
      <c r="U7" s="77"/>
      <c r="V7" s="78"/>
      <c r="W7" s="86"/>
      <c r="X7" s="78"/>
      <c r="Y7" s="86"/>
      <c r="Z7" s="78"/>
      <c r="AA7" s="89"/>
      <c r="AB7" s="78"/>
      <c r="AC7" s="89"/>
      <c r="AD7" s="78"/>
      <c r="AE7" s="89"/>
      <c r="AF7" s="90"/>
    </row>
    <row r="8" spans="1:32" ht="13.5" customHeight="1" thickBo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Q8" s="83"/>
      <c r="R8" s="84"/>
      <c r="S8" s="84"/>
      <c r="T8" s="85"/>
      <c r="U8" s="79"/>
      <c r="V8" s="80"/>
      <c r="W8" s="80"/>
      <c r="X8" s="80"/>
      <c r="Y8" s="80"/>
      <c r="Z8" s="80"/>
      <c r="AA8" s="91"/>
      <c r="AB8" s="80"/>
      <c r="AC8" s="91"/>
      <c r="AD8" s="80"/>
      <c r="AE8" s="91"/>
      <c r="AF8" s="92"/>
    </row>
    <row r="9" spans="1:32" s="3" customFormat="1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8"/>
      <c r="N9" s="18"/>
      <c r="O9" s="18"/>
      <c r="P9" s="15"/>
      <c r="Q9" s="15"/>
      <c r="R9" s="15"/>
      <c r="S9" s="17"/>
      <c r="T9" s="17"/>
      <c r="U9" s="17"/>
      <c r="V9" s="17"/>
      <c r="W9" s="17"/>
      <c r="X9" s="17"/>
      <c r="Y9" s="17"/>
      <c r="Z9" s="15"/>
      <c r="AA9" s="15"/>
      <c r="AB9" s="15"/>
      <c r="AC9" s="15"/>
      <c r="AD9" s="15"/>
      <c r="AE9" s="15"/>
      <c r="AF9" s="15"/>
    </row>
    <row r="10" spans="1:32" ht="13.5">
      <c r="A10" s="111" t="s">
        <v>27</v>
      </c>
      <c r="B10" s="111"/>
      <c r="C10" s="111"/>
      <c r="D10" s="128">
        <v>45214</v>
      </c>
      <c r="E10" s="128"/>
      <c r="F10" s="128"/>
      <c r="G10" s="128"/>
      <c r="H10" s="128"/>
      <c r="I10" s="128"/>
      <c r="J10" s="128"/>
      <c r="N10" s="37"/>
      <c r="O10" s="37"/>
      <c r="P10" s="63" t="s">
        <v>36</v>
      </c>
      <c r="Q10" s="36"/>
      <c r="R10" s="36"/>
      <c r="S10" s="123" t="s">
        <v>37</v>
      </c>
      <c r="T10" s="122">
        <v>0</v>
      </c>
      <c r="U10" s="123">
        <v>0</v>
      </c>
      <c r="V10" s="76">
        <v>0</v>
      </c>
      <c r="W10" s="76">
        <v>0</v>
      </c>
      <c r="X10" s="122">
        <v>0</v>
      </c>
      <c r="Y10" s="123">
        <v>0</v>
      </c>
      <c r="Z10" s="76">
        <v>0</v>
      </c>
      <c r="AA10" s="76">
        <v>0</v>
      </c>
      <c r="AB10" s="122">
        <v>0</v>
      </c>
      <c r="AC10" s="123">
        <v>0</v>
      </c>
      <c r="AD10" s="76">
        <v>0</v>
      </c>
      <c r="AE10" s="76">
        <v>0</v>
      </c>
      <c r="AF10" s="122">
        <v>0</v>
      </c>
    </row>
    <row r="11" spans="1:32" ht="13.5">
      <c r="A11" s="111"/>
      <c r="B11" s="111"/>
      <c r="C11" s="111"/>
      <c r="D11" s="128"/>
      <c r="E11" s="128"/>
      <c r="F11" s="128"/>
      <c r="G11" s="128"/>
      <c r="H11" s="128"/>
      <c r="I11" s="128"/>
      <c r="J11" s="128"/>
      <c r="N11" s="37"/>
      <c r="O11" s="37"/>
      <c r="P11" s="61"/>
      <c r="Q11" s="57"/>
      <c r="R11" s="57"/>
      <c r="S11" s="123"/>
      <c r="T11" s="122"/>
      <c r="U11" s="123"/>
      <c r="V11" s="76"/>
      <c r="W11" s="76"/>
      <c r="X11" s="122"/>
      <c r="Y11" s="123"/>
      <c r="Z11" s="76"/>
      <c r="AA11" s="76"/>
      <c r="AB11" s="122"/>
      <c r="AC11" s="123"/>
      <c r="AD11" s="76"/>
      <c r="AE11" s="76"/>
      <c r="AF11" s="122"/>
    </row>
    <row r="12" spans="13:32" ht="13.5">
      <c r="M12" s="22"/>
      <c r="N12" s="22"/>
      <c r="O12" s="22"/>
      <c r="R12" s="28" t="s">
        <v>42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</row>
    <row r="13" spans="18:32" ht="13.5"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</row>
    <row r="14" spans="1:14" ht="13.5">
      <c r="A14" s="111" t="s">
        <v>26</v>
      </c>
      <c r="B14" s="111"/>
      <c r="C14" s="111"/>
      <c r="D14" s="104"/>
      <c r="E14" s="89"/>
      <c r="F14" s="89"/>
      <c r="G14" s="89"/>
      <c r="H14" s="89"/>
      <c r="I14" s="89"/>
      <c r="J14" s="107"/>
      <c r="N14" s="1" t="s">
        <v>5</v>
      </c>
    </row>
    <row r="15" spans="1:10" ht="13.5">
      <c r="A15" s="111"/>
      <c r="B15" s="111"/>
      <c r="C15" s="111"/>
      <c r="D15" s="105"/>
      <c r="E15" s="91"/>
      <c r="F15" s="91"/>
      <c r="G15" s="91"/>
      <c r="H15" s="91"/>
      <c r="I15" s="91"/>
      <c r="J15" s="108"/>
    </row>
    <row r="16" ht="13.5">
      <c r="N16" s="1" t="s">
        <v>6</v>
      </c>
    </row>
    <row r="17" spans="1:4" ht="13.5">
      <c r="A17" s="111" t="s">
        <v>25</v>
      </c>
      <c r="B17" s="111"/>
      <c r="C17" s="111"/>
      <c r="D17" s="5"/>
    </row>
    <row r="18" spans="1:14" ht="13.5">
      <c r="A18" s="111"/>
      <c r="B18" s="111"/>
      <c r="C18" s="111"/>
      <c r="D18" s="5"/>
      <c r="N18" s="1" t="s">
        <v>7</v>
      </c>
    </row>
    <row r="19" spans="14:32" ht="13.5"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11" ht="13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5" ht="13.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O21" s="1" t="s">
        <v>14</v>
      </c>
    </row>
    <row r="22" spans="1:11" ht="13.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8:32" ht="16.5" customHeight="1">
      <c r="R23" s="64" t="s">
        <v>15</v>
      </c>
      <c r="S23" s="65"/>
      <c r="T23" s="65"/>
      <c r="U23" s="64" t="s">
        <v>38</v>
      </c>
      <c r="V23" s="65"/>
      <c r="W23" s="65"/>
      <c r="X23" s="65"/>
      <c r="Y23" s="66" t="s">
        <v>39</v>
      </c>
      <c r="Z23" s="67"/>
      <c r="AA23" s="67"/>
      <c r="AB23" s="68"/>
      <c r="AC23" s="64" t="s">
        <v>16</v>
      </c>
      <c r="AD23" s="65"/>
      <c r="AE23" s="65"/>
      <c r="AF23" s="69"/>
    </row>
    <row r="24" spans="2:32" ht="13.5" customHeight="1">
      <c r="B24" s="109" t="s">
        <v>17</v>
      </c>
      <c r="C24" s="109"/>
      <c r="D24" s="109"/>
      <c r="E24" s="109" t="s">
        <v>18</v>
      </c>
      <c r="F24" s="30">
        <f>+U43</f>
        <v>0</v>
      </c>
      <c r="G24" s="30"/>
      <c r="H24" s="30"/>
      <c r="I24" s="30"/>
      <c r="J24" s="30"/>
      <c r="K24" s="30"/>
      <c r="L24" s="30"/>
      <c r="M24" s="30"/>
      <c r="N24" s="30"/>
      <c r="O24" s="30"/>
      <c r="R24" s="63"/>
      <c r="S24" s="36"/>
      <c r="T24" s="70"/>
      <c r="U24" s="63"/>
      <c r="V24" s="36"/>
      <c r="W24" s="36"/>
      <c r="X24" s="70"/>
      <c r="Y24" s="63"/>
      <c r="Z24" s="36"/>
      <c r="AA24" s="36"/>
      <c r="AB24" s="70"/>
      <c r="AC24" s="63"/>
      <c r="AD24" s="36"/>
      <c r="AE24" s="36"/>
      <c r="AF24" s="70"/>
    </row>
    <row r="25" spans="2:32" ht="13.5" customHeight="1">
      <c r="B25" s="110"/>
      <c r="C25" s="110"/>
      <c r="D25" s="110"/>
      <c r="E25" s="57"/>
      <c r="F25" s="31"/>
      <c r="G25" s="31"/>
      <c r="H25" s="31"/>
      <c r="I25" s="31"/>
      <c r="J25" s="31"/>
      <c r="K25" s="31"/>
      <c r="L25" s="31"/>
      <c r="M25" s="31"/>
      <c r="N25" s="31"/>
      <c r="O25" s="31"/>
      <c r="R25" s="71"/>
      <c r="S25" s="37"/>
      <c r="T25" s="72"/>
      <c r="U25" s="71"/>
      <c r="V25" s="37"/>
      <c r="W25" s="37"/>
      <c r="X25" s="72"/>
      <c r="Y25" s="71"/>
      <c r="Z25" s="37"/>
      <c r="AA25" s="37"/>
      <c r="AB25" s="72"/>
      <c r="AC25" s="71"/>
      <c r="AD25" s="37"/>
      <c r="AE25" s="37"/>
      <c r="AF25" s="72"/>
    </row>
    <row r="26" spans="18:32" ht="13.5">
      <c r="R26" s="71"/>
      <c r="S26" s="37"/>
      <c r="T26" s="72"/>
      <c r="U26" s="71"/>
      <c r="V26" s="37"/>
      <c r="W26" s="37"/>
      <c r="X26" s="72"/>
      <c r="Y26" s="71"/>
      <c r="Z26" s="37"/>
      <c r="AA26" s="37"/>
      <c r="AB26" s="72"/>
      <c r="AC26" s="71"/>
      <c r="AD26" s="37"/>
      <c r="AE26" s="37"/>
      <c r="AF26" s="72"/>
    </row>
    <row r="27" spans="18:32" ht="14.25" thickBot="1">
      <c r="R27" s="73"/>
      <c r="S27" s="74"/>
      <c r="T27" s="75"/>
      <c r="U27" s="73"/>
      <c r="V27" s="74"/>
      <c r="W27" s="74"/>
      <c r="X27" s="75"/>
      <c r="Y27" s="73"/>
      <c r="Z27" s="74"/>
      <c r="AA27" s="74"/>
      <c r="AB27" s="75"/>
      <c r="AC27" s="73"/>
      <c r="AD27" s="74"/>
      <c r="AE27" s="74"/>
      <c r="AF27" s="75"/>
    </row>
    <row r="28" spans="1:32" ht="13.5" customHeight="1">
      <c r="A28" s="112" t="s">
        <v>0</v>
      </c>
      <c r="B28" s="114" t="s">
        <v>1</v>
      </c>
      <c r="C28" s="120" t="s">
        <v>2</v>
      </c>
      <c r="D28" s="121"/>
      <c r="E28" s="116" t="s">
        <v>3</v>
      </c>
      <c r="F28" s="117"/>
      <c r="G28" s="59" t="s">
        <v>19</v>
      </c>
      <c r="H28" s="55"/>
      <c r="I28" s="55"/>
      <c r="J28" s="55"/>
      <c r="K28" s="55"/>
      <c r="L28" s="55"/>
      <c r="M28" s="56"/>
      <c r="N28" s="59" t="s">
        <v>20</v>
      </c>
      <c r="O28" s="55"/>
      <c r="P28" s="56"/>
      <c r="Q28" s="59" t="s">
        <v>21</v>
      </c>
      <c r="R28" s="55"/>
      <c r="S28" s="55"/>
      <c r="T28" s="56"/>
      <c r="U28" s="55" t="s">
        <v>22</v>
      </c>
      <c r="V28" s="55"/>
      <c r="W28" s="55"/>
      <c r="X28" s="55"/>
      <c r="Y28" s="55"/>
      <c r="Z28" s="56"/>
      <c r="AA28" s="59" t="s">
        <v>23</v>
      </c>
      <c r="AB28" s="55"/>
      <c r="AC28" s="55"/>
      <c r="AD28" s="55"/>
      <c r="AE28" s="55"/>
      <c r="AF28" s="60"/>
    </row>
    <row r="29" spans="1:32" ht="13.5" customHeight="1">
      <c r="A29" s="113"/>
      <c r="B29" s="115"/>
      <c r="C29" s="105"/>
      <c r="D29" s="108"/>
      <c r="E29" s="118"/>
      <c r="F29" s="119"/>
      <c r="G29" s="61"/>
      <c r="H29" s="57"/>
      <c r="I29" s="57"/>
      <c r="J29" s="57"/>
      <c r="K29" s="57"/>
      <c r="L29" s="57"/>
      <c r="M29" s="58"/>
      <c r="N29" s="61"/>
      <c r="O29" s="57"/>
      <c r="P29" s="58"/>
      <c r="Q29" s="61"/>
      <c r="R29" s="57"/>
      <c r="S29" s="57"/>
      <c r="T29" s="58"/>
      <c r="U29" s="57"/>
      <c r="V29" s="57"/>
      <c r="W29" s="57"/>
      <c r="X29" s="57"/>
      <c r="Y29" s="57"/>
      <c r="Z29" s="58"/>
      <c r="AA29" s="61"/>
      <c r="AB29" s="57"/>
      <c r="AC29" s="57"/>
      <c r="AD29" s="57"/>
      <c r="AE29" s="57"/>
      <c r="AF29" s="62"/>
    </row>
    <row r="30" spans="1:32" ht="27.75" customHeight="1">
      <c r="A30" s="14"/>
      <c r="B30" s="16"/>
      <c r="C30" s="93"/>
      <c r="D30" s="93"/>
      <c r="E30" s="93"/>
      <c r="F30" s="93"/>
      <c r="G30" s="94"/>
      <c r="H30" s="94"/>
      <c r="I30" s="94"/>
      <c r="J30" s="94"/>
      <c r="K30" s="94"/>
      <c r="L30" s="94"/>
      <c r="M30" s="94"/>
      <c r="N30" s="103"/>
      <c r="O30" s="103"/>
      <c r="P30" s="103"/>
      <c r="Q30" s="47"/>
      <c r="R30" s="48"/>
      <c r="S30" s="48"/>
      <c r="T30" s="50"/>
      <c r="U30" s="47"/>
      <c r="V30" s="48"/>
      <c r="W30" s="48"/>
      <c r="X30" s="48"/>
      <c r="Y30" s="48"/>
      <c r="Z30" s="50"/>
      <c r="AA30" s="47">
        <f>+N30-Q30-U30</f>
        <v>0</v>
      </c>
      <c r="AB30" s="48"/>
      <c r="AC30" s="48"/>
      <c r="AD30" s="48"/>
      <c r="AE30" s="48"/>
      <c r="AF30" s="49"/>
    </row>
    <row r="31" spans="1:32" ht="27.75" customHeight="1">
      <c r="A31" s="14"/>
      <c r="B31" s="16"/>
      <c r="C31" s="93"/>
      <c r="D31" s="93"/>
      <c r="E31" s="93"/>
      <c r="F31" s="93"/>
      <c r="G31" s="94"/>
      <c r="H31" s="94"/>
      <c r="I31" s="94"/>
      <c r="J31" s="94"/>
      <c r="K31" s="94"/>
      <c r="L31" s="94"/>
      <c r="M31" s="94"/>
      <c r="N31" s="103"/>
      <c r="O31" s="103"/>
      <c r="P31" s="103"/>
      <c r="Q31" s="47"/>
      <c r="R31" s="48"/>
      <c r="S31" s="48"/>
      <c r="T31" s="50"/>
      <c r="U31" s="47"/>
      <c r="V31" s="48"/>
      <c r="W31" s="48"/>
      <c r="X31" s="48"/>
      <c r="Y31" s="48"/>
      <c r="Z31" s="50"/>
      <c r="AA31" s="47">
        <f aca="true" t="shared" si="0" ref="AA31:AA41">+N31-Q31-U31</f>
        <v>0</v>
      </c>
      <c r="AB31" s="48"/>
      <c r="AC31" s="48"/>
      <c r="AD31" s="48"/>
      <c r="AE31" s="48"/>
      <c r="AF31" s="49"/>
    </row>
    <row r="32" spans="1:32" ht="27.75" customHeight="1">
      <c r="A32" s="14"/>
      <c r="B32" s="16"/>
      <c r="C32" s="93"/>
      <c r="D32" s="93"/>
      <c r="E32" s="93"/>
      <c r="F32" s="93"/>
      <c r="G32" s="94"/>
      <c r="H32" s="94"/>
      <c r="I32" s="94"/>
      <c r="J32" s="94"/>
      <c r="K32" s="94"/>
      <c r="L32" s="94"/>
      <c r="M32" s="94"/>
      <c r="N32" s="103"/>
      <c r="O32" s="103"/>
      <c r="P32" s="103"/>
      <c r="Q32" s="47"/>
      <c r="R32" s="48"/>
      <c r="S32" s="48"/>
      <c r="T32" s="50"/>
      <c r="U32" s="47"/>
      <c r="V32" s="48"/>
      <c r="W32" s="48"/>
      <c r="X32" s="48"/>
      <c r="Y32" s="48"/>
      <c r="Z32" s="50"/>
      <c r="AA32" s="47">
        <f t="shared" si="0"/>
        <v>0</v>
      </c>
      <c r="AB32" s="48"/>
      <c r="AC32" s="48"/>
      <c r="AD32" s="48"/>
      <c r="AE32" s="48"/>
      <c r="AF32" s="49"/>
    </row>
    <row r="33" spans="1:32" ht="27.75" customHeight="1">
      <c r="A33" s="14"/>
      <c r="B33" s="16"/>
      <c r="C33" s="93"/>
      <c r="D33" s="93"/>
      <c r="E33" s="93"/>
      <c r="F33" s="93"/>
      <c r="G33" s="94"/>
      <c r="H33" s="94"/>
      <c r="I33" s="94"/>
      <c r="J33" s="94"/>
      <c r="K33" s="94"/>
      <c r="L33" s="94"/>
      <c r="M33" s="94"/>
      <c r="N33" s="103"/>
      <c r="O33" s="103"/>
      <c r="P33" s="103"/>
      <c r="Q33" s="47"/>
      <c r="R33" s="48"/>
      <c r="S33" s="48"/>
      <c r="T33" s="50"/>
      <c r="U33" s="47"/>
      <c r="V33" s="48"/>
      <c r="W33" s="48"/>
      <c r="X33" s="48"/>
      <c r="Y33" s="48"/>
      <c r="Z33" s="50"/>
      <c r="AA33" s="47">
        <f t="shared" si="0"/>
        <v>0</v>
      </c>
      <c r="AB33" s="48"/>
      <c r="AC33" s="48"/>
      <c r="AD33" s="48"/>
      <c r="AE33" s="48"/>
      <c r="AF33" s="49"/>
    </row>
    <row r="34" spans="1:32" ht="27.75" customHeight="1">
      <c r="A34" s="14"/>
      <c r="B34" s="16"/>
      <c r="C34" s="93"/>
      <c r="D34" s="93"/>
      <c r="E34" s="93"/>
      <c r="F34" s="93"/>
      <c r="G34" s="94"/>
      <c r="H34" s="94"/>
      <c r="I34" s="94"/>
      <c r="J34" s="94"/>
      <c r="K34" s="94"/>
      <c r="L34" s="94"/>
      <c r="M34" s="94"/>
      <c r="N34" s="103"/>
      <c r="O34" s="103"/>
      <c r="P34" s="103"/>
      <c r="Q34" s="47"/>
      <c r="R34" s="48"/>
      <c r="S34" s="48"/>
      <c r="T34" s="50"/>
      <c r="U34" s="47"/>
      <c r="V34" s="48"/>
      <c r="W34" s="48"/>
      <c r="X34" s="48"/>
      <c r="Y34" s="48"/>
      <c r="Z34" s="50"/>
      <c r="AA34" s="47">
        <f t="shared" si="0"/>
        <v>0</v>
      </c>
      <c r="AB34" s="48"/>
      <c r="AC34" s="48"/>
      <c r="AD34" s="48"/>
      <c r="AE34" s="48"/>
      <c r="AF34" s="49"/>
    </row>
    <row r="35" spans="1:32" ht="27.75" customHeight="1">
      <c r="A35" s="14"/>
      <c r="B35" s="16"/>
      <c r="C35" s="93"/>
      <c r="D35" s="93"/>
      <c r="E35" s="93"/>
      <c r="F35" s="93"/>
      <c r="G35" s="94"/>
      <c r="H35" s="94"/>
      <c r="I35" s="94"/>
      <c r="J35" s="94"/>
      <c r="K35" s="94"/>
      <c r="L35" s="94"/>
      <c r="M35" s="94"/>
      <c r="N35" s="103"/>
      <c r="O35" s="103"/>
      <c r="P35" s="103"/>
      <c r="Q35" s="47"/>
      <c r="R35" s="48"/>
      <c r="S35" s="48"/>
      <c r="T35" s="50"/>
      <c r="U35" s="47"/>
      <c r="V35" s="48"/>
      <c r="W35" s="48"/>
      <c r="X35" s="48"/>
      <c r="Y35" s="48"/>
      <c r="Z35" s="50"/>
      <c r="AA35" s="47">
        <f t="shared" si="0"/>
        <v>0</v>
      </c>
      <c r="AB35" s="48"/>
      <c r="AC35" s="48"/>
      <c r="AD35" s="48"/>
      <c r="AE35" s="48"/>
      <c r="AF35" s="49"/>
    </row>
    <row r="36" spans="1:32" ht="27.75" customHeight="1">
      <c r="A36" s="14"/>
      <c r="B36" s="16"/>
      <c r="C36" s="93"/>
      <c r="D36" s="93"/>
      <c r="E36" s="93"/>
      <c r="F36" s="93"/>
      <c r="G36" s="94"/>
      <c r="H36" s="94"/>
      <c r="I36" s="94"/>
      <c r="J36" s="94"/>
      <c r="K36" s="94"/>
      <c r="L36" s="94"/>
      <c r="M36" s="94"/>
      <c r="N36" s="103"/>
      <c r="O36" s="103"/>
      <c r="P36" s="103"/>
      <c r="Q36" s="47"/>
      <c r="R36" s="48"/>
      <c r="S36" s="48"/>
      <c r="T36" s="50"/>
      <c r="U36" s="47"/>
      <c r="V36" s="48"/>
      <c r="W36" s="48"/>
      <c r="X36" s="48"/>
      <c r="Y36" s="48"/>
      <c r="Z36" s="50"/>
      <c r="AA36" s="47">
        <f t="shared" si="0"/>
        <v>0</v>
      </c>
      <c r="AB36" s="48"/>
      <c r="AC36" s="48"/>
      <c r="AD36" s="48"/>
      <c r="AE36" s="48"/>
      <c r="AF36" s="49"/>
    </row>
    <row r="37" spans="1:32" ht="27.75" customHeight="1">
      <c r="A37" s="14"/>
      <c r="B37" s="16"/>
      <c r="C37" s="93"/>
      <c r="D37" s="93"/>
      <c r="E37" s="93"/>
      <c r="F37" s="93"/>
      <c r="G37" s="94"/>
      <c r="H37" s="94"/>
      <c r="I37" s="94"/>
      <c r="J37" s="94"/>
      <c r="K37" s="94"/>
      <c r="L37" s="94"/>
      <c r="M37" s="94"/>
      <c r="N37" s="103"/>
      <c r="O37" s="103"/>
      <c r="P37" s="103"/>
      <c r="Q37" s="47"/>
      <c r="R37" s="48"/>
      <c r="S37" s="48"/>
      <c r="T37" s="50"/>
      <c r="U37" s="47"/>
      <c r="V37" s="48"/>
      <c r="W37" s="48"/>
      <c r="X37" s="48"/>
      <c r="Y37" s="48"/>
      <c r="Z37" s="50"/>
      <c r="AA37" s="47">
        <f t="shared" si="0"/>
        <v>0</v>
      </c>
      <c r="AB37" s="48"/>
      <c r="AC37" s="48"/>
      <c r="AD37" s="48"/>
      <c r="AE37" s="48"/>
      <c r="AF37" s="49"/>
    </row>
    <row r="38" spans="1:32" ht="27.75" customHeight="1">
      <c r="A38" s="14"/>
      <c r="B38" s="16"/>
      <c r="C38" s="93"/>
      <c r="D38" s="93"/>
      <c r="E38" s="93"/>
      <c r="F38" s="93"/>
      <c r="G38" s="94"/>
      <c r="H38" s="94"/>
      <c r="I38" s="94"/>
      <c r="J38" s="94"/>
      <c r="K38" s="94"/>
      <c r="L38" s="94"/>
      <c r="M38" s="94"/>
      <c r="N38" s="103"/>
      <c r="O38" s="103"/>
      <c r="P38" s="103"/>
      <c r="Q38" s="47"/>
      <c r="R38" s="48"/>
      <c r="S38" s="48"/>
      <c r="T38" s="50"/>
      <c r="U38" s="47"/>
      <c r="V38" s="48"/>
      <c r="W38" s="48"/>
      <c r="X38" s="48"/>
      <c r="Y38" s="48"/>
      <c r="Z38" s="50"/>
      <c r="AA38" s="47">
        <f t="shared" si="0"/>
        <v>0</v>
      </c>
      <c r="AB38" s="48"/>
      <c r="AC38" s="48"/>
      <c r="AD38" s="48"/>
      <c r="AE38" s="48"/>
      <c r="AF38" s="49"/>
    </row>
    <row r="39" spans="1:32" ht="27.75" customHeight="1">
      <c r="A39" s="14"/>
      <c r="B39" s="16"/>
      <c r="C39" s="93"/>
      <c r="D39" s="93"/>
      <c r="E39" s="93"/>
      <c r="F39" s="93"/>
      <c r="G39" s="94"/>
      <c r="H39" s="94"/>
      <c r="I39" s="94"/>
      <c r="J39" s="94"/>
      <c r="K39" s="94"/>
      <c r="L39" s="94"/>
      <c r="M39" s="94"/>
      <c r="N39" s="103"/>
      <c r="O39" s="103"/>
      <c r="P39" s="103"/>
      <c r="Q39" s="47"/>
      <c r="R39" s="48"/>
      <c r="S39" s="48"/>
      <c r="T39" s="50"/>
      <c r="U39" s="47"/>
      <c r="V39" s="48"/>
      <c r="W39" s="48"/>
      <c r="X39" s="48"/>
      <c r="Y39" s="48"/>
      <c r="Z39" s="50"/>
      <c r="AA39" s="47">
        <f t="shared" si="0"/>
        <v>0</v>
      </c>
      <c r="AB39" s="48"/>
      <c r="AC39" s="48"/>
      <c r="AD39" s="48"/>
      <c r="AE39" s="48"/>
      <c r="AF39" s="49"/>
    </row>
    <row r="40" spans="1:32" ht="27.75" customHeight="1" thickBot="1">
      <c r="A40" s="25"/>
      <c r="B40" s="24"/>
      <c r="C40" s="87"/>
      <c r="D40" s="87"/>
      <c r="E40" s="87"/>
      <c r="F40" s="87"/>
      <c r="G40" s="88"/>
      <c r="H40" s="88"/>
      <c r="I40" s="88"/>
      <c r="J40" s="88"/>
      <c r="K40" s="88"/>
      <c r="L40" s="88"/>
      <c r="M40" s="88"/>
      <c r="N40" s="106"/>
      <c r="O40" s="106"/>
      <c r="P40" s="106"/>
      <c r="Q40" s="51"/>
      <c r="R40" s="52"/>
      <c r="S40" s="52"/>
      <c r="T40" s="53"/>
      <c r="U40" s="51"/>
      <c r="V40" s="52"/>
      <c r="W40" s="52"/>
      <c r="X40" s="52"/>
      <c r="Y40" s="52"/>
      <c r="Z40" s="53"/>
      <c r="AA40" s="51">
        <f t="shared" si="0"/>
        <v>0</v>
      </c>
      <c r="AB40" s="52"/>
      <c r="AC40" s="52"/>
      <c r="AD40" s="52"/>
      <c r="AE40" s="52"/>
      <c r="AF40" s="54"/>
    </row>
    <row r="41" spans="1:32" ht="27.75" customHeight="1">
      <c r="A41" s="26"/>
      <c r="B41" s="27"/>
      <c r="C41" s="95"/>
      <c r="D41" s="95"/>
      <c r="E41" s="95"/>
      <c r="F41" s="95"/>
      <c r="G41" s="95" t="s">
        <v>40</v>
      </c>
      <c r="H41" s="95"/>
      <c r="I41" s="95"/>
      <c r="J41" s="95"/>
      <c r="K41" s="95"/>
      <c r="L41" s="95"/>
      <c r="M41" s="95"/>
      <c r="N41" s="99">
        <f>SUM(N30:P40)</f>
        <v>0</v>
      </c>
      <c r="O41" s="99"/>
      <c r="P41" s="99"/>
      <c r="Q41" s="38">
        <f>SUM(Q30:T40)</f>
        <v>0</v>
      </c>
      <c r="R41" s="39"/>
      <c r="S41" s="39"/>
      <c r="T41" s="40"/>
      <c r="U41" s="38">
        <f>SUM(U30:Z40)</f>
        <v>0</v>
      </c>
      <c r="V41" s="39"/>
      <c r="W41" s="39"/>
      <c r="X41" s="39"/>
      <c r="Y41" s="39"/>
      <c r="Z41" s="40"/>
      <c r="AA41" s="41">
        <f t="shared" si="0"/>
        <v>0</v>
      </c>
      <c r="AB41" s="42"/>
      <c r="AC41" s="42"/>
      <c r="AD41" s="42"/>
      <c r="AE41" s="42"/>
      <c r="AF41" s="43"/>
    </row>
    <row r="42" spans="1:32" ht="27.75" customHeight="1">
      <c r="A42" s="14"/>
      <c r="B42" s="23"/>
      <c r="C42" s="93"/>
      <c r="D42" s="93"/>
      <c r="E42" s="93"/>
      <c r="F42" s="93"/>
      <c r="G42" s="93" t="s">
        <v>41</v>
      </c>
      <c r="H42" s="93"/>
      <c r="I42" s="93"/>
      <c r="J42" s="93"/>
      <c r="K42" s="93"/>
      <c r="L42" s="93"/>
      <c r="M42" s="93"/>
      <c r="N42" s="103"/>
      <c r="O42" s="103"/>
      <c r="P42" s="103"/>
      <c r="Q42" s="44"/>
      <c r="R42" s="45"/>
      <c r="S42" s="45"/>
      <c r="T42" s="46"/>
      <c r="U42" s="44">
        <f>ROUND((U41*0.1),0)</f>
        <v>0</v>
      </c>
      <c r="V42" s="45"/>
      <c r="W42" s="45"/>
      <c r="X42" s="45"/>
      <c r="Y42" s="45"/>
      <c r="Z42" s="46"/>
      <c r="AA42" s="47"/>
      <c r="AB42" s="48"/>
      <c r="AC42" s="48"/>
      <c r="AD42" s="48"/>
      <c r="AE42" s="48"/>
      <c r="AF42" s="49"/>
    </row>
    <row r="43" spans="1:32" ht="27.75" customHeight="1" thickBot="1">
      <c r="A43" s="100" t="s">
        <v>24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2"/>
      <c r="N43" s="96"/>
      <c r="O43" s="97"/>
      <c r="P43" s="98"/>
      <c r="Q43" s="32"/>
      <c r="R43" s="33"/>
      <c r="S43" s="33"/>
      <c r="T43" s="34"/>
      <c r="U43" s="32">
        <f>SUM(U41:Z42)</f>
        <v>0</v>
      </c>
      <c r="V43" s="33"/>
      <c r="W43" s="33"/>
      <c r="X43" s="33"/>
      <c r="Y43" s="33"/>
      <c r="Z43" s="34"/>
      <c r="AA43" s="32"/>
      <c r="AB43" s="33"/>
      <c r="AC43" s="33"/>
      <c r="AD43" s="33"/>
      <c r="AE43" s="33"/>
      <c r="AF43" s="35"/>
    </row>
    <row r="44" spans="1:15" ht="23.25" customHeight="1">
      <c r="A44" s="19" t="s">
        <v>28</v>
      </c>
      <c r="B44" s="20"/>
      <c r="C44" s="20"/>
      <c r="D44" s="20"/>
      <c r="F44" s="11" t="s">
        <v>29</v>
      </c>
      <c r="O44" s="11" t="s">
        <v>33</v>
      </c>
    </row>
    <row r="45" spans="1:15" ht="18.75" customHeight="1">
      <c r="A45" s="2"/>
      <c r="B45" s="10" t="s">
        <v>32</v>
      </c>
      <c r="C45" s="2"/>
      <c r="D45" s="2"/>
      <c r="F45" s="12" t="s">
        <v>31</v>
      </c>
      <c r="O45" s="12" t="s">
        <v>34</v>
      </c>
    </row>
    <row r="46" spans="1:15" ht="15" customHeight="1">
      <c r="A46" s="2"/>
      <c r="B46" s="9"/>
      <c r="C46" s="2"/>
      <c r="D46" s="2"/>
      <c r="F46" s="13" t="s">
        <v>30</v>
      </c>
      <c r="O46" s="13" t="s">
        <v>35</v>
      </c>
    </row>
    <row r="47" ht="18.75" customHeight="1">
      <c r="O47" s="12" t="s">
        <v>43</v>
      </c>
    </row>
  </sheetData>
  <sheetProtection/>
  <mergeCells count="164">
    <mergeCell ref="AE10:AE11"/>
    <mergeCell ref="J3:P4"/>
    <mergeCell ref="J5:P6"/>
    <mergeCell ref="A7:K8"/>
    <mergeCell ref="N10:N11"/>
    <mergeCell ref="O10:O11"/>
    <mergeCell ref="D10:J11"/>
    <mergeCell ref="W10:W11"/>
    <mergeCell ref="X10:X11"/>
    <mergeCell ref="Y10:Y11"/>
    <mergeCell ref="AF10:AF11"/>
    <mergeCell ref="AA10:AA11"/>
    <mergeCell ref="AB10:AB11"/>
    <mergeCell ref="AC10:AC11"/>
    <mergeCell ref="AD10:AD11"/>
    <mergeCell ref="N28:P29"/>
    <mergeCell ref="U10:U11"/>
    <mergeCell ref="S10:S11"/>
    <mergeCell ref="T10:T11"/>
    <mergeCell ref="V10:V11"/>
    <mergeCell ref="A10:C11"/>
    <mergeCell ref="A2:C2"/>
    <mergeCell ref="A28:A29"/>
    <mergeCell ref="B28:B29"/>
    <mergeCell ref="E28:F29"/>
    <mergeCell ref="C28:D29"/>
    <mergeCell ref="E24:E25"/>
    <mergeCell ref="A14:C15"/>
    <mergeCell ref="A17:C18"/>
    <mergeCell ref="Q32:T32"/>
    <mergeCell ref="C34:D34"/>
    <mergeCell ref="G32:M32"/>
    <mergeCell ref="C33:D33"/>
    <mergeCell ref="E33:F33"/>
    <mergeCell ref="G28:M29"/>
    <mergeCell ref="G30:M30"/>
    <mergeCell ref="E32:F32"/>
    <mergeCell ref="N33:P33"/>
    <mergeCell ref="N34:P34"/>
    <mergeCell ref="G42:M42"/>
    <mergeCell ref="J14:J15"/>
    <mergeCell ref="B24:D25"/>
    <mergeCell ref="G34:M34"/>
    <mergeCell ref="U32:Z32"/>
    <mergeCell ref="AA32:AF32"/>
    <mergeCell ref="C30:D30"/>
    <mergeCell ref="E30:F30"/>
    <mergeCell ref="N30:P30"/>
    <mergeCell ref="N32:P32"/>
    <mergeCell ref="N42:P42"/>
    <mergeCell ref="N39:P39"/>
    <mergeCell ref="N40:P40"/>
    <mergeCell ref="N37:P37"/>
    <mergeCell ref="N38:P38"/>
    <mergeCell ref="N35:P35"/>
    <mergeCell ref="N36:P36"/>
    <mergeCell ref="C37:D37"/>
    <mergeCell ref="D14:D15"/>
    <mergeCell ref="F14:F15"/>
    <mergeCell ref="E14:E15"/>
    <mergeCell ref="G14:G15"/>
    <mergeCell ref="H14:H15"/>
    <mergeCell ref="G31:M31"/>
    <mergeCell ref="C32:D32"/>
    <mergeCell ref="E31:F31"/>
    <mergeCell ref="I14:I15"/>
    <mergeCell ref="C31:D31"/>
    <mergeCell ref="E34:F34"/>
    <mergeCell ref="N31:P31"/>
    <mergeCell ref="G33:M33"/>
    <mergeCell ref="C35:D35"/>
    <mergeCell ref="E35:F35"/>
    <mergeCell ref="G35:M35"/>
    <mergeCell ref="N43:P43"/>
    <mergeCell ref="N41:P41"/>
    <mergeCell ref="A43:M43"/>
    <mergeCell ref="C42:D42"/>
    <mergeCell ref="E42:F42"/>
    <mergeCell ref="C36:D36"/>
    <mergeCell ref="E36:F36"/>
    <mergeCell ref="G36:M36"/>
    <mergeCell ref="E37:F37"/>
    <mergeCell ref="G37:M37"/>
    <mergeCell ref="C38:D38"/>
    <mergeCell ref="E38:F38"/>
    <mergeCell ref="G38:M38"/>
    <mergeCell ref="C41:D41"/>
    <mergeCell ref="E41:F41"/>
    <mergeCell ref="G41:M41"/>
    <mergeCell ref="C39:D39"/>
    <mergeCell ref="E39:F39"/>
    <mergeCell ref="G39:M39"/>
    <mergeCell ref="C40:D40"/>
    <mergeCell ref="E40:F40"/>
    <mergeCell ref="G40:M40"/>
    <mergeCell ref="AE1:AF2"/>
    <mergeCell ref="AC1:AD2"/>
    <mergeCell ref="AA1:AB2"/>
    <mergeCell ref="Y1:Z2"/>
    <mergeCell ref="W1:X2"/>
    <mergeCell ref="AA7:AB8"/>
    <mergeCell ref="AC7:AD8"/>
    <mergeCell ref="AE7:AF8"/>
    <mergeCell ref="U1:V2"/>
    <mergeCell ref="Q1:T2"/>
    <mergeCell ref="Q7:T8"/>
    <mergeCell ref="U7:V8"/>
    <mergeCell ref="W7:X8"/>
    <mergeCell ref="Y7:Z8"/>
    <mergeCell ref="P10:R11"/>
    <mergeCell ref="R23:T23"/>
    <mergeCell ref="U23:X23"/>
    <mergeCell ref="Y23:AB23"/>
    <mergeCell ref="AC23:AF23"/>
    <mergeCell ref="AC24:AF27"/>
    <mergeCell ref="Y24:AB27"/>
    <mergeCell ref="U24:X27"/>
    <mergeCell ref="R24:T27"/>
    <mergeCell ref="Z10:Z11"/>
    <mergeCell ref="U28:Z29"/>
    <mergeCell ref="AA28:AF29"/>
    <mergeCell ref="Q30:T30"/>
    <mergeCell ref="U30:Z30"/>
    <mergeCell ref="AA30:AF30"/>
    <mergeCell ref="Q31:T31"/>
    <mergeCell ref="U31:Z31"/>
    <mergeCell ref="AA31:AF31"/>
    <mergeCell ref="Q28:T29"/>
    <mergeCell ref="Q33:T33"/>
    <mergeCell ref="U33:Z33"/>
    <mergeCell ref="AA33:AF33"/>
    <mergeCell ref="Q34:T34"/>
    <mergeCell ref="U34:Z34"/>
    <mergeCell ref="AA34:AF34"/>
    <mergeCell ref="Q35:T35"/>
    <mergeCell ref="U35:Z35"/>
    <mergeCell ref="AA35:AF35"/>
    <mergeCell ref="Q36:T36"/>
    <mergeCell ref="U36:Z36"/>
    <mergeCell ref="AA36:AF36"/>
    <mergeCell ref="Q37:T37"/>
    <mergeCell ref="U37:Z37"/>
    <mergeCell ref="AA37:AF37"/>
    <mergeCell ref="Q38:T38"/>
    <mergeCell ref="U38:Z38"/>
    <mergeCell ref="AA38:AF38"/>
    <mergeCell ref="U42:Z42"/>
    <mergeCell ref="AA42:AF42"/>
    <mergeCell ref="Q39:T39"/>
    <mergeCell ref="U39:Z39"/>
    <mergeCell ref="AA39:AF39"/>
    <mergeCell ref="Q40:T40"/>
    <mergeCell ref="U40:Z40"/>
    <mergeCell ref="AA40:AF40"/>
    <mergeCell ref="R12:AF13"/>
    <mergeCell ref="F24:O25"/>
    <mergeCell ref="Q43:T43"/>
    <mergeCell ref="U43:Z43"/>
    <mergeCell ref="AA43:AF43"/>
    <mergeCell ref="Q3:T4"/>
    <mergeCell ref="Q41:T41"/>
    <mergeCell ref="U41:Z41"/>
    <mergeCell ref="AA41:AF41"/>
    <mergeCell ref="Q42:T42"/>
  </mergeCells>
  <printOptions/>
  <pageMargins left="0.3937007874015748" right="0.3937007874015748" top="0.6692913385826772" bottom="0.1968503937007874" header="0.31496062992125984" footer="0.31496062992125984"/>
  <pageSetup horizontalDpi="600" verticalDpi="600" orientation="portrait" paperSize="9" scale="9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7"/>
  <sheetViews>
    <sheetView zoomScalePageLayoutView="0" workbookViewId="0" topLeftCell="A25">
      <selection activeCell="U42" sqref="U42:Z42"/>
    </sheetView>
  </sheetViews>
  <sheetFormatPr defaultColWidth="9.140625" defaultRowHeight="15"/>
  <cols>
    <col min="1" max="18" width="3.8515625" style="1" customWidth="1"/>
    <col min="19" max="32" width="1.8515625" style="1" customWidth="1"/>
    <col min="33" max="16384" width="9.00390625" style="1" customWidth="1"/>
  </cols>
  <sheetData>
    <row r="1" spans="17:32" ht="13.5">
      <c r="Q1" s="77" t="s">
        <v>8</v>
      </c>
      <c r="R1" s="81"/>
      <c r="S1" s="81"/>
      <c r="T1" s="82"/>
      <c r="U1" s="104">
        <f>+'請求書提出･入力'!U1:V2</f>
        <v>0</v>
      </c>
      <c r="V1" s="132"/>
      <c r="W1" s="89">
        <f>+'請求書提出･入力'!W1:X2</f>
        <v>0</v>
      </c>
      <c r="X1" s="132"/>
      <c r="Y1" s="89">
        <f>+'請求書提出･入力'!Y1:Z2</f>
        <v>0</v>
      </c>
      <c r="Z1" s="132"/>
      <c r="AA1" s="89">
        <f>+'請求書提出･入力'!AA1:AB2</f>
        <v>0</v>
      </c>
      <c r="AB1" s="132"/>
      <c r="AC1" s="89">
        <f>+'請求書提出･入力'!AC1:AD2</f>
        <v>0</v>
      </c>
      <c r="AD1" s="132"/>
      <c r="AE1" s="89">
        <f>+'請求書提出･入力'!AE1:AF2</f>
        <v>0</v>
      </c>
      <c r="AF1" s="130"/>
    </row>
    <row r="2" spans="1:32" ht="15.75" customHeight="1">
      <c r="A2" s="64" t="s">
        <v>4</v>
      </c>
      <c r="B2" s="65"/>
      <c r="C2" s="69"/>
      <c r="P2" s="2"/>
      <c r="Q2" s="83"/>
      <c r="R2" s="84"/>
      <c r="S2" s="84"/>
      <c r="T2" s="85"/>
      <c r="U2" s="133"/>
      <c r="V2" s="134"/>
      <c r="W2" s="134"/>
      <c r="X2" s="134"/>
      <c r="Y2" s="134"/>
      <c r="Z2" s="134"/>
      <c r="AA2" s="91"/>
      <c r="AB2" s="134"/>
      <c r="AC2" s="91"/>
      <c r="AD2" s="134"/>
      <c r="AE2" s="91"/>
      <c r="AF2" s="131"/>
    </row>
    <row r="3" spans="10:20" ht="13.5">
      <c r="J3" s="124" t="s">
        <v>11</v>
      </c>
      <c r="K3" s="124"/>
      <c r="L3" s="124"/>
      <c r="M3" s="124"/>
      <c r="N3" s="124"/>
      <c r="O3" s="124"/>
      <c r="P3" s="124"/>
      <c r="Q3" s="36" t="s">
        <v>9</v>
      </c>
      <c r="R3" s="36"/>
      <c r="S3" s="36"/>
      <c r="T3" s="36"/>
    </row>
    <row r="4" spans="10:20" ht="14.25" thickBot="1">
      <c r="J4" s="125"/>
      <c r="K4" s="125"/>
      <c r="L4" s="125"/>
      <c r="M4" s="125"/>
      <c r="N4" s="125"/>
      <c r="O4" s="125"/>
      <c r="P4" s="125"/>
      <c r="Q4" s="135"/>
      <c r="R4" s="135"/>
      <c r="S4" s="135"/>
      <c r="T4" s="135"/>
    </row>
    <row r="5" spans="10:16" ht="14.25" thickTop="1">
      <c r="J5" s="126" t="s">
        <v>12</v>
      </c>
      <c r="K5" s="126"/>
      <c r="L5" s="126"/>
      <c r="M5" s="126"/>
      <c r="N5" s="126"/>
      <c r="O5" s="126"/>
      <c r="P5" s="126"/>
    </row>
    <row r="6" spans="10:16" ht="13.5">
      <c r="J6" s="37"/>
      <c r="K6" s="37"/>
      <c r="L6" s="37"/>
      <c r="M6" s="37"/>
      <c r="N6" s="37"/>
      <c r="O6" s="37"/>
      <c r="P6" s="37"/>
    </row>
    <row r="7" spans="1:32" ht="13.5" customHeight="1">
      <c r="A7" s="124" t="s">
        <v>13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Q7" s="77" t="s">
        <v>10</v>
      </c>
      <c r="R7" s="81"/>
      <c r="S7" s="81"/>
      <c r="T7" s="82"/>
      <c r="U7" s="104">
        <f>+'請求書提出･入力'!U7:V8</f>
        <v>0</v>
      </c>
      <c r="V7" s="132"/>
      <c r="W7" s="89">
        <f>+'請求書提出･入力'!W7:X8</f>
        <v>0</v>
      </c>
      <c r="X7" s="132"/>
      <c r="Y7" s="89">
        <f>+'請求書提出･入力'!Y7:Z8</f>
        <v>0</v>
      </c>
      <c r="Z7" s="132"/>
      <c r="AA7" s="89">
        <f>+'請求書提出･入力'!AA7:AB8</f>
        <v>0</v>
      </c>
      <c r="AB7" s="132"/>
      <c r="AC7" s="89">
        <f>+'請求書提出･入力'!AC7:AD8</f>
        <v>0</v>
      </c>
      <c r="AD7" s="132"/>
      <c r="AE7" s="89">
        <f>+'請求書提出･入力'!AE7:AF8</f>
        <v>0</v>
      </c>
      <c r="AF7" s="130"/>
    </row>
    <row r="8" spans="1:32" ht="13.5" customHeight="1" thickBo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Q8" s="83"/>
      <c r="R8" s="84"/>
      <c r="S8" s="84"/>
      <c r="T8" s="85"/>
      <c r="U8" s="133"/>
      <c r="V8" s="134"/>
      <c r="W8" s="134"/>
      <c r="X8" s="134"/>
      <c r="Y8" s="134"/>
      <c r="Z8" s="134"/>
      <c r="AA8" s="91"/>
      <c r="AB8" s="134"/>
      <c r="AC8" s="91"/>
      <c r="AD8" s="134"/>
      <c r="AE8" s="91"/>
      <c r="AF8" s="131"/>
    </row>
    <row r="9" spans="1:32" s="3" customFormat="1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8"/>
      <c r="N9" s="18"/>
      <c r="O9" s="18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2" ht="13.5">
      <c r="A10" s="111" t="s">
        <v>27</v>
      </c>
      <c r="B10" s="111"/>
      <c r="C10" s="111"/>
      <c r="D10" s="128">
        <f>+'請求書提出･入力'!D10</f>
        <v>45214</v>
      </c>
      <c r="E10" s="128">
        <f>+'請求書提出･入力'!E10</f>
        <v>0</v>
      </c>
      <c r="F10" s="128">
        <f>+'請求書提出･入力'!F10</f>
        <v>0</v>
      </c>
      <c r="G10" s="128">
        <f>+'請求書提出･入力'!G10</f>
        <v>0</v>
      </c>
      <c r="H10" s="128">
        <f>+'請求書提出･入力'!H10</f>
        <v>0</v>
      </c>
      <c r="I10" s="128">
        <f>+'請求書提出･入力'!I10</f>
        <v>0</v>
      </c>
      <c r="J10" s="128">
        <f>+'請求書提出･入力'!J10</f>
        <v>0</v>
      </c>
      <c r="N10" s="37"/>
      <c r="O10" s="37"/>
      <c r="P10" s="63" t="s">
        <v>36</v>
      </c>
      <c r="Q10" s="36"/>
      <c r="R10" s="36"/>
      <c r="S10" s="123" t="str">
        <f>+'請求書提出･入力'!S10:S11</f>
        <v>T</v>
      </c>
      <c r="T10" s="122">
        <f>+'請求書提出･入力'!T10:T11</f>
        <v>0</v>
      </c>
      <c r="U10" s="123">
        <f>+'請求書提出･入力'!U10:U11</f>
        <v>0</v>
      </c>
      <c r="V10" s="76">
        <f>+'請求書提出･入力'!V10:V11</f>
        <v>0</v>
      </c>
      <c r="W10" s="76">
        <f>+'請求書提出･入力'!W10:W11</f>
        <v>0</v>
      </c>
      <c r="X10" s="122">
        <f>+'請求書提出･入力'!X10:X11</f>
        <v>0</v>
      </c>
      <c r="Y10" s="123">
        <f>+'請求書提出･入力'!Y10:Y11</f>
        <v>0</v>
      </c>
      <c r="Z10" s="76">
        <f>+'請求書提出･入力'!Z10:Z11</f>
        <v>0</v>
      </c>
      <c r="AA10" s="76">
        <f>+'請求書提出･入力'!AA10:AA11</f>
        <v>0</v>
      </c>
      <c r="AB10" s="122">
        <f>+'請求書提出･入力'!AB10:AB11</f>
        <v>0</v>
      </c>
      <c r="AC10" s="123">
        <f>+'請求書提出･入力'!AC10:AC11</f>
        <v>0</v>
      </c>
      <c r="AD10" s="76">
        <f>+'請求書提出･入力'!AD10:AD11</f>
        <v>0</v>
      </c>
      <c r="AE10" s="76">
        <f>+'請求書提出･入力'!AE10:AE11</f>
        <v>0</v>
      </c>
      <c r="AF10" s="122">
        <f>+'請求書提出･入力'!AF10:AF11</f>
        <v>0</v>
      </c>
    </row>
    <row r="11" spans="1:32" ht="13.5">
      <c r="A11" s="111"/>
      <c r="B11" s="111"/>
      <c r="C11" s="111"/>
      <c r="D11" s="128"/>
      <c r="E11" s="128"/>
      <c r="F11" s="128"/>
      <c r="G11" s="128"/>
      <c r="H11" s="128"/>
      <c r="I11" s="128"/>
      <c r="J11" s="128"/>
      <c r="N11" s="37"/>
      <c r="O11" s="37"/>
      <c r="P11" s="61"/>
      <c r="Q11" s="57"/>
      <c r="R11" s="57"/>
      <c r="S11" s="123"/>
      <c r="T11" s="122"/>
      <c r="U11" s="123"/>
      <c r="V11" s="76"/>
      <c r="W11" s="76"/>
      <c r="X11" s="122"/>
      <c r="Y11" s="123"/>
      <c r="Z11" s="76"/>
      <c r="AA11" s="76"/>
      <c r="AB11" s="122"/>
      <c r="AC11" s="123"/>
      <c r="AD11" s="76"/>
      <c r="AE11" s="76"/>
      <c r="AF11" s="122"/>
    </row>
    <row r="12" spans="13:32" ht="13.5">
      <c r="M12" s="22"/>
      <c r="N12" s="22"/>
      <c r="O12" s="22"/>
      <c r="R12" s="28" t="s">
        <v>42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</row>
    <row r="13" spans="18:32" ht="13.5"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</row>
    <row r="14" spans="1:14" ht="13.5">
      <c r="A14" s="111" t="s">
        <v>26</v>
      </c>
      <c r="B14" s="111"/>
      <c r="C14" s="111"/>
      <c r="D14" s="104">
        <f>+'請求書提出･入力'!D14</f>
        <v>0</v>
      </c>
      <c r="E14" s="89">
        <f>+'請求書提出･入力'!E14</f>
        <v>0</v>
      </c>
      <c r="F14" s="89">
        <f>+'請求書提出･入力'!F14</f>
        <v>0</v>
      </c>
      <c r="G14" s="89">
        <f>+'請求書提出･入力'!G14</f>
        <v>0</v>
      </c>
      <c r="H14" s="89">
        <f>+'請求書提出･入力'!H14</f>
        <v>0</v>
      </c>
      <c r="I14" s="89">
        <f>+'請求書提出･入力'!I14</f>
        <v>0</v>
      </c>
      <c r="J14" s="107">
        <f>+'請求書提出･入力'!J14</f>
        <v>0</v>
      </c>
      <c r="N14" s="1" t="s">
        <v>5</v>
      </c>
    </row>
    <row r="15" spans="1:10" ht="13.5">
      <c r="A15" s="111"/>
      <c r="B15" s="111"/>
      <c r="C15" s="111"/>
      <c r="D15" s="105"/>
      <c r="E15" s="91"/>
      <c r="F15" s="91"/>
      <c r="G15" s="91"/>
      <c r="H15" s="91"/>
      <c r="I15" s="91"/>
      <c r="J15" s="108"/>
    </row>
    <row r="16" ht="13.5">
      <c r="N16" s="1" t="s">
        <v>6</v>
      </c>
    </row>
    <row r="17" spans="1:4" ht="13.5">
      <c r="A17" s="111" t="s">
        <v>25</v>
      </c>
      <c r="B17" s="111"/>
      <c r="C17" s="111"/>
      <c r="D17" s="5"/>
    </row>
    <row r="18" spans="1:14" ht="13.5">
      <c r="A18" s="111"/>
      <c r="B18" s="111"/>
      <c r="C18" s="111"/>
      <c r="D18" s="5"/>
      <c r="N18" s="1" t="s">
        <v>7</v>
      </c>
    </row>
    <row r="19" spans="14:32" ht="13.5"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11" ht="13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5" ht="13.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O21" s="1" t="s">
        <v>14</v>
      </c>
    </row>
    <row r="22" spans="1:11" ht="13.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8:32" ht="16.5" customHeight="1">
      <c r="R23" s="64" t="s">
        <v>15</v>
      </c>
      <c r="S23" s="65"/>
      <c r="T23" s="65"/>
      <c r="U23" s="64" t="s">
        <v>38</v>
      </c>
      <c r="V23" s="65"/>
      <c r="W23" s="65"/>
      <c r="X23" s="65"/>
      <c r="Y23" s="66" t="s">
        <v>39</v>
      </c>
      <c r="Z23" s="67"/>
      <c r="AA23" s="67"/>
      <c r="AB23" s="68"/>
      <c r="AC23" s="64" t="s">
        <v>16</v>
      </c>
      <c r="AD23" s="65"/>
      <c r="AE23" s="65"/>
      <c r="AF23" s="69"/>
    </row>
    <row r="24" spans="2:32" ht="13.5" customHeight="1">
      <c r="B24" s="109" t="s">
        <v>17</v>
      </c>
      <c r="C24" s="109"/>
      <c r="D24" s="109"/>
      <c r="E24" s="109" t="s">
        <v>18</v>
      </c>
      <c r="F24" s="30">
        <f>+'請求書提出･入力'!F24:O25</f>
        <v>0</v>
      </c>
      <c r="G24" s="30"/>
      <c r="H24" s="30"/>
      <c r="I24" s="30"/>
      <c r="J24" s="30"/>
      <c r="K24" s="30"/>
      <c r="L24" s="30"/>
      <c r="M24" s="30"/>
      <c r="N24" s="30"/>
      <c r="O24" s="30"/>
      <c r="R24" s="63"/>
      <c r="S24" s="36"/>
      <c r="T24" s="70"/>
      <c r="U24" s="63"/>
      <c r="V24" s="36"/>
      <c r="W24" s="36"/>
      <c r="X24" s="70"/>
      <c r="Y24" s="63"/>
      <c r="Z24" s="36"/>
      <c r="AA24" s="36"/>
      <c r="AB24" s="70"/>
      <c r="AC24" s="63"/>
      <c r="AD24" s="36"/>
      <c r="AE24" s="36"/>
      <c r="AF24" s="70"/>
    </row>
    <row r="25" spans="2:32" ht="13.5" customHeight="1">
      <c r="B25" s="110"/>
      <c r="C25" s="110"/>
      <c r="D25" s="110"/>
      <c r="E25" s="57"/>
      <c r="F25" s="31"/>
      <c r="G25" s="31"/>
      <c r="H25" s="31"/>
      <c r="I25" s="31"/>
      <c r="J25" s="31"/>
      <c r="K25" s="31"/>
      <c r="L25" s="31"/>
      <c r="M25" s="31"/>
      <c r="N25" s="31"/>
      <c r="O25" s="31"/>
      <c r="R25" s="71"/>
      <c r="S25" s="37"/>
      <c r="T25" s="72"/>
      <c r="U25" s="71"/>
      <c r="V25" s="37"/>
      <c r="W25" s="37"/>
      <c r="X25" s="72"/>
      <c r="Y25" s="71"/>
      <c r="Z25" s="37"/>
      <c r="AA25" s="37"/>
      <c r="AB25" s="72"/>
      <c r="AC25" s="71"/>
      <c r="AD25" s="37"/>
      <c r="AE25" s="37"/>
      <c r="AF25" s="72"/>
    </row>
    <row r="26" spans="18:32" ht="13.5">
      <c r="R26" s="71"/>
      <c r="S26" s="37"/>
      <c r="T26" s="72"/>
      <c r="U26" s="71"/>
      <c r="V26" s="37"/>
      <c r="W26" s="37"/>
      <c r="X26" s="72"/>
      <c r="Y26" s="71"/>
      <c r="Z26" s="37"/>
      <c r="AA26" s="37"/>
      <c r="AB26" s="72"/>
      <c r="AC26" s="71"/>
      <c r="AD26" s="37"/>
      <c r="AE26" s="37"/>
      <c r="AF26" s="72"/>
    </row>
    <row r="27" spans="18:32" ht="14.25" thickBot="1">
      <c r="R27" s="73"/>
      <c r="S27" s="74"/>
      <c r="T27" s="75"/>
      <c r="U27" s="73"/>
      <c r="V27" s="74"/>
      <c r="W27" s="74"/>
      <c r="X27" s="75"/>
      <c r="Y27" s="73"/>
      <c r="Z27" s="74"/>
      <c r="AA27" s="74"/>
      <c r="AB27" s="75"/>
      <c r="AC27" s="73"/>
      <c r="AD27" s="74"/>
      <c r="AE27" s="74"/>
      <c r="AF27" s="75"/>
    </row>
    <row r="28" spans="1:32" ht="13.5" customHeight="1">
      <c r="A28" s="112" t="s">
        <v>0</v>
      </c>
      <c r="B28" s="114" t="s">
        <v>1</v>
      </c>
      <c r="C28" s="120" t="s">
        <v>2</v>
      </c>
      <c r="D28" s="121"/>
      <c r="E28" s="116" t="s">
        <v>3</v>
      </c>
      <c r="F28" s="117"/>
      <c r="G28" s="59" t="s">
        <v>19</v>
      </c>
      <c r="H28" s="55"/>
      <c r="I28" s="55"/>
      <c r="J28" s="55"/>
      <c r="K28" s="55"/>
      <c r="L28" s="55"/>
      <c r="M28" s="56"/>
      <c r="N28" s="59" t="s">
        <v>20</v>
      </c>
      <c r="O28" s="55"/>
      <c r="P28" s="56"/>
      <c r="Q28" s="59" t="s">
        <v>21</v>
      </c>
      <c r="R28" s="55"/>
      <c r="S28" s="55"/>
      <c r="T28" s="56"/>
      <c r="U28" s="55" t="s">
        <v>22</v>
      </c>
      <c r="V28" s="55"/>
      <c r="W28" s="55"/>
      <c r="X28" s="55"/>
      <c r="Y28" s="55"/>
      <c r="Z28" s="56"/>
      <c r="AA28" s="59" t="s">
        <v>23</v>
      </c>
      <c r="AB28" s="55"/>
      <c r="AC28" s="55"/>
      <c r="AD28" s="55"/>
      <c r="AE28" s="55"/>
      <c r="AF28" s="60"/>
    </row>
    <row r="29" spans="1:32" ht="13.5" customHeight="1">
      <c r="A29" s="113"/>
      <c r="B29" s="115"/>
      <c r="C29" s="105"/>
      <c r="D29" s="108"/>
      <c r="E29" s="118"/>
      <c r="F29" s="119"/>
      <c r="G29" s="61"/>
      <c r="H29" s="57"/>
      <c r="I29" s="57"/>
      <c r="J29" s="57"/>
      <c r="K29" s="57"/>
      <c r="L29" s="57"/>
      <c r="M29" s="58"/>
      <c r="N29" s="61"/>
      <c r="O29" s="57"/>
      <c r="P29" s="58"/>
      <c r="Q29" s="61"/>
      <c r="R29" s="57"/>
      <c r="S29" s="57"/>
      <c r="T29" s="58"/>
      <c r="U29" s="57"/>
      <c r="V29" s="57"/>
      <c r="W29" s="57"/>
      <c r="X29" s="57"/>
      <c r="Y29" s="57"/>
      <c r="Z29" s="58"/>
      <c r="AA29" s="61"/>
      <c r="AB29" s="57"/>
      <c r="AC29" s="57"/>
      <c r="AD29" s="57"/>
      <c r="AE29" s="57"/>
      <c r="AF29" s="62"/>
    </row>
    <row r="30" spans="1:32" ht="27.75" customHeight="1">
      <c r="A30" s="14">
        <f>+'請求書提出･入力'!A30</f>
        <v>0</v>
      </c>
      <c r="B30" s="6">
        <f>+'請求書提出･入力'!B30</f>
        <v>0</v>
      </c>
      <c r="C30" s="93">
        <f>+'請求書提出･入力'!C30</f>
        <v>0</v>
      </c>
      <c r="D30" s="93">
        <f>+'請求書提出･入力'!D30</f>
        <v>0</v>
      </c>
      <c r="E30" s="93">
        <f>+'請求書提出･入力'!E30</f>
        <v>0</v>
      </c>
      <c r="F30" s="93">
        <f>+'請求書提出･入力'!F30</f>
        <v>0</v>
      </c>
      <c r="G30" s="94">
        <f>+'請求書提出･入力'!G30</f>
        <v>0</v>
      </c>
      <c r="H30" s="94">
        <f>+'請求書提出･入力'!H30</f>
        <v>0</v>
      </c>
      <c r="I30" s="94">
        <f>+'請求書提出･入力'!I30</f>
        <v>0</v>
      </c>
      <c r="J30" s="94">
        <f>+'請求書提出･入力'!J30</f>
        <v>0</v>
      </c>
      <c r="K30" s="94">
        <f>+'請求書提出･入力'!K30</f>
        <v>0</v>
      </c>
      <c r="L30" s="94">
        <f>+'請求書提出･入力'!L30</f>
        <v>0</v>
      </c>
      <c r="M30" s="94">
        <f>+'請求書提出･入力'!M30</f>
        <v>0</v>
      </c>
      <c r="N30" s="136">
        <f>+'請求書提出･入力'!N30:P30</f>
        <v>0</v>
      </c>
      <c r="O30" s="136"/>
      <c r="P30" s="136"/>
      <c r="Q30" s="47">
        <f>+'請求書提出･入力'!Q30:T30</f>
        <v>0</v>
      </c>
      <c r="R30" s="48"/>
      <c r="S30" s="48"/>
      <c r="T30" s="50"/>
      <c r="U30" s="47">
        <f>+'請求書提出･入力'!U30:X30</f>
        <v>0</v>
      </c>
      <c r="V30" s="48"/>
      <c r="W30" s="48"/>
      <c r="X30" s="48"/>
      <c r="Y30" s="48">
        <f>+'請求書提出･入力'!Y30:AB30</f>
        <v>0</v>
      </c>
      <c r="Z30" s="50"/>
      <c r="AA30" s="47">
        <f>+'請求書提出･入力'!AA30:AF30</f>
        <v>0</v>
      </c>
      <c r="AB30" s="48"/>
      <c r="AC30" s="48">
        <f>+'請求書提出･入力'!AC30:AF30</f>
        <v>0</v>
      </c>
      <c r="AD30" s="48"/>
      <c r="AE30" s="48"/>
      <c r="AF30" s="49"/>
    </row>
    <row r="31" spans="1:32" ht="27.75" customHeight="1">
      <c r="A31" s="14">
        <f>+'請求書提出･入力'!A31</f>
        <v>0</v>
      </c>
      <c r="B31" s="6">
        <f>+'請求書提出･入力'!B31</f>
        <v>0</v>
      </c>
      <c r="C31" s="93">
        <f>+'請求書提出･入力'!C31</f>
        <v>0</v>
      </c>
      <c r="D31" s="93">
        <f>+'請求書提出･入力'!D31</f>
        <v>0</v>
      </c>
      <c r="E31" s="93">
        <f>+'請求書提出･入力'!E31</f>
        <v>0</v>
      </c>
      <c r="F31" s="93">
        <f>+'請求書提出･入力'!F31</f>
        <v>0</v>
      </c>
      <c r="G31" s="94">
        <f>+'請求書提出･入力'!G31</f>
        <v>0</v>
      </c>
      <c r="H31" s="94">
        <f>+'請求書提出･入力'!H31</f>
        <v>0</v>
      </c>
      <c r="I31" s="94">
        <f>+'請求書提出･入力'!I31</f>
        <v>0</v>
      </c>
      <c r="J31" s="94">
        <f>+'請求書提出･入力'!J31</f>
        <v>0</v>
      </c>
      <c r="K31" s="94">
        <f>+'請求書提出･入力'!K31</f>
        <v>0</v>
      </c>
      <c r="L31" s="94">
        <f>+'請求書提出･入力'!L31</f>
        <v>0</v>
      </c>
      <c r="M31" s="94">
        <f>+'請求書提出･入力'!M31</f>
        <v>0</v>
      </c>
      <c r="N31" s="136">
        <f>+'請求書提出･入力'!N31:P31</f>
        <v>0</v>
      </c>
      <c r="O31" s="136"/>
      <c r="P31" s="136"/>
      <c r="Q31" s="47">
        <f>+'請求書提出･入力'!Q31:T31</f>
        <v>0</v>
      </c>
      <c r="R31" s="48"/>
      <c r="S31" s="48"/>
      <c r="T31" s="50"/>
      <c r="U31" s="47">
        <f>+'請求書提出･入力'!U31:X31</f>
        <v>0</v>
      </c>
      <c r="V31" s="48"/>
      <c r="W31" s="48"/>
      <c r="X31" s="48"/>
      <c r="Y31" s="48">
        <f>+'請求書提出･入力'!Y31:AB31</f>
        <v>0</v>
      </c>
      <c r="Z31" s="50"/>
      <c r="AA31" s="47">
        <f>+'請求書提出･入力'!AA31:AF31</f>
        <v>0</v>
      </c>
      <c r="AB31" s="48"/>
      <c r="AC31" s="48">
        <f>+'請求書提出･入力'!AC31:AF31</f>
        <v>0</v>
      </c>
      <c r="AD31" s="48"/>
      <c r="AE31" s="48"/>
      <c r="AF31" s="49"/>
    </row>
    <row r="32" spans="1:32" ht="27.75" customHeight="1">
      <c r="A32" s="14">
        <f>+'請求書提出･入力'!A32</f>
        <v>0</v>
      </c>
      <c r="B32" s="6">
        <f>+'請求書提出･入力'!B32</f>
        <v>0</v>
      </c>
      <c r="C32" s="93">
        <f>+'請求書提出･入力'!C32</f>
        <v>0</v>
      </c>
      <c r="D32" s="93">
        <f>+'請求書提出･入力'!D32</f>
        <v>0</v>
      </c>
      <c r="E32" s="93">
        <f>+'請求書提出･入力'!E32</f>
        <v>0</v>
      </c>
      <c r="F32" s="93">
        <f>+'請求書提出･入力'!F32</f>
        <v>0</v>
      </c>
      <c r="G32" s="94">
        <f>+'請求書提出･入力'!G32</f>
        <v>0</v>
      </c>
      <c r="H32" s="94">
        <f>+'請求書提出･入力'!H32</f>
        <v>0</v>
      </c>
      <c r="I32" s="94">
        <f>+'請求書提出･入力'!I32</f>
        <v>0</v>
      </c>
      <c r="J32" s="94">
        <f>+'請求書提出･入力'!J32</f>
        <v>0</v>
      </c>
      <c r="K32" s="94">
        <f>+'請求書提出･入力'!K32</f>
        <v>0</v>
      </c>
      <c r="L32" s="94">
        <f>+'請求書提出･入力'!L32</f>
        <v>0</v>
      </c>
      <c r="M32" s="94">
        <f>+'請求書提出･入力'!M32</f>
        <v>0</v>
      </c>
      <c r="N32" s="136">
        <f>+'請求書提出･入力'!N32:P32</f>
        <v>0</v>
      </c>
      <c r="O32" s="136"/>
      <c r="P32" s="136"/>
      <c r="Q32" s="47">
        <f>+'請求書提出･入力'!Q32:T32</f>
        <v>0</v>
      </c>
      <c r="R32" s="48"/>
      <c r="S32" s="48"/>
      <c r="T32" s="50"/>
      <c r="U32" s="47">
        <f>+'請求書提出･入力'!U32:X32</f>
        <v>0</v>
      </c>
      <c r="V32" s="48"/>
      <c r="W32" s="48"/>
      <c r="X32" s="48"/>
      <c r="Y32" s="48">
        <f>+'請求書提出･入力'!Y32:AB32</f>
        <v>0</v>
      </c>
      <c r="Z32" s="50"/>
      <c r="AA32" s="47">
        <f>+'請求書提出･入力'!AA32:AF32</f>
        <v>0</v>
      </c>
      <c r="AB32" s="48"/>
      <c r="AC32" s="48">
        <f>+'請求書提出･入力'!AC32:AF32</f>
        <v>0</v>
      </c>
      <c r="AD32" s="48"/>
      <c r="AE32" s="48"/>
      <c r="AF32" s="49"/>
    </row>
    <row r="33" spans="1:32" ht="27.75" customHeight="1">
      <c r="A33" s="14">
        <f>+'請求書提出･入力'!A33</f>
        <v>0</v>
      </c>
      <c r="B33" s="6">
        <f>+'請求書提出･入力'!B33</f>
        <v>0</v>
      </c>
      <c r="C33" s="93">
        <f>+'請求書提出･入力'!C33</f>
        <v>0</v>
      </c>
      <c r="D33" s="93">
        <f>+'請求書提出･入力'!D33</f>
        <v>0</v>
      </c>
      <c r="E33" s="93">
        <f>+'請求書提出･入力'!E33</f>
        <v>0</v>
      </c>
      <c r="F33" s="93">
        <f>+'請求書提出･入力'!F33</f>
        <v>0</v>
      </c>
      <c r="G33" s="94">
        <f>+'請求書提出･入力'!G33</f>
        <v>0</v>
      </c>
      <c r="H33" s="94">
        <f>+'請求書提出･入力'!H33</f>
        <v>0</v>
      </c>
      <c r="I33" s="94">
        <f>+'請求書提出･入力'!I33</f>
        <v>0</v>
      </c>
      <c r="J33" s="94">
        <f>+'請求書提出･入力'!J33</f>
        <v>0</v>
      </c>
      <c r="K33" s="94">
        <f>+'請求書提出･入力'!K33</f>
        <v>0</v>
      </c>
      <c r="L33" s="94">
        <f>+'請求書提出･入力'!L33</f>
        <v>0</v>
      </c>
      <c r="M33" s="94">
        <f>+'請求書提出･入力'!M33</f>
        <v>0</v>
      </c>
      <c r="N33" s="136">
        <f>+'請求書提出･入力'!N33:P33</f>
        <v>0</v>
      </c>
      <c r="O33" s="136"/>
      <c r="P33" s="136"/>
      <c r="Q33" s="47">
        <f>+'請求書提出･入力'!Q33:T33</f>
        <v>0</v>
      </c>
      <c r="R33" s="48"/>
      <c r="S33" s="48"/>
      <c r="T33" s="50"/>
      <c r="U33" s="47">
        <f>+'請求書提出･入力'!U33:X33</f>
        <v>0</v>
      </c>
      <c r="V33" s="48"/>
      <c r="W33" s="48"/>
      <c r="X33" s="48"/>
      <c r="Y33" s="48">
        <f>+'請求書提出･入力'!Y33:AB33</f>
        <v>0</v>
      </c>
      <c r="Z33" s="50"/>
      <c r="AA33" s="47">
        <f>+'請求書提出･入力'!AA33:AF33</f>
        <v>0</v>
      </c>
      <c r="AB33" s="48"/>
      <c r="AC33" s="48">
        <f>+'請求書提出･入力'!AC33:AF33</f>
        <v>0</v>
      </c>
      <c r="AD33" s="48"/>
      <c r="AE33" s="48"/>
      <c r="AF33" s="49"/>
    </row>
    <row r="34" spans="1:32" ht="27.75" customHeight="1">
      <c r="A34" s="14">
        <f>+'請求書提出･入力'!A34</f>
        <v>0</v>
      </c>
      <c r="B34" s="6">
        <f>+'請求書提出･入力'!B34</f>
        <v>0</v>
      </c>
      <c r="C34" s="93">
        <f>+'請求書提出･入力'!C34</f>
        <v>0</v>
      </c>
      <c r="D34" s="93">
        <f>+'請求書提出･入力'!D34</f>
        <v>0</v>
      </c>
      <c r="E34" s="93">
        <f>+'請求書提出･入力'!E34</f>
        <v>0</v>
      </c>
      <c r="F34" s="93">
        <f>+'請求書提出･入力'!F34</f>
        <v>0</v>
      </c>
      <c r="G34" s="94">
        <f>+'請求書提出･入力'!G34</f>
        <v>0</v>
      </c>
      <c r="H34" s="94">
        <f>+'請求書提出･入力'!H34</f>
        <v>0</v>
      </c>
      <c r="I34" s="94">
        <f>+'請求書提出･入力'!I34</f>
        <v>0</v>
      </c>
      <c r="J34" s="94">
        <f>+'請求書提出･入力'!J34</f>
        <v>0</v>
      </c>
      <c r="K34" s="94">
        <f>+'請求書提出･入力'!K34</f>
        <v>0</v>
      </c>
      <c r="L34" s="94">
        <f>+'請求書提出･入力'!L34</f>
        <v>0</v>
      </c>
      <c r="M34" s="94">
        <f>+'請求書提出･入力'!M34</f>
        <v>0</v>
      </c>
      <c r="N34" s="136">
        <f>+'請求書提出･入力'!N34:P34</f>
        <v>0</v>
      </c>
      <c r="O34" s="136"/>
      <c r="P34" s="136"/>
      <c r="Q34" s="47">
        <f>+'請求書提出･入力'!Q34:T34</f>
        <v>0</v>
      </c>
      <c r="R34" s="48"/>
      <c r="S34" s="48"/>
      <c r="T34" s="50"/>
      <c r="U34" s="47">
        <f>+'請求書提出･入力'!U34:X34</f>
        <v>0</v>
      </c>
      <c r="V34" s="48"/>
      <c r="W34" s="48"/>
      <c r="X34" s="48"/>
      <c r="Y34" s="48">
        <f>+'請求書提出･入力'!Y34:AB34</f>
        <v>0</v>
      </c>
      <c r="Z34" s="50"/>
      <c r="AA34" s="47">
        <f>+'請求書提出･入力'!AA34:AF34</f>
        <v>0</v>
      </c>
      <c r="AB34" s="48"/>
      <c r="AC34" s="48">
        <f>+'請求書提出･入力'!AC34:AF34</f>
        <v>0</v>
      </c>
      <c r="AD34" s="48"/>
      <c r="AE34" s="48"/>
      <c r="AF34" s="49"/>
    </row>
    <row r="35" spans="1:32" ht="27.75" customHeight="1">
      <c r="A35" s="14">
        <f>+'請求書提出･入力'!A35</f>
        <v>0</v>
      </c>
      <c r="B35" s="6">
        <f>+'請求書提出･入力'!B35</f>
        <v>0</v>
      </c>
      <c r="C35" s="93">
        <f>+'請求書提出･入力'!C35</f>
        <v>0</v>
      </c>
      <c r="D35" s="93">
        <f>+'請求書提出･入力'!D35</f>
        <v>0</v>
      </c>
      <c r="E35" s="93">
        <f>+'請求書提出･入力'!E35</f>
        <v>0</v>
      </c>
      <c r="F35" s="93">
        <f>+'請求書提出･入力'!F35</f>
        <v>0</v>
      </c>
      <c r="G35" s="94">
        <f>+'請求書提出･入力'!G35</f>
        <v>0</v>
      </c>
      <c r="H35" s="94">
        <f>+'請求書提出･入力'!H35</f>
        <v>0</v>
      </c>
      <c r="I35" s="94">
        <f>+'請求書提出･入力'!I35</f>
        <v>0</v>
      </c>
      <c r="J35" s="94">
        <f>+'請求書提出･入力'!J35</f>
        <v>0</v>
      </c>
      <c r="K35" s="94">
        <f>+'請求書提出･入力'!K35</f>
        <v>0</v>
      </c>
      <c r="L35" s="94">
        <f>+'請求書提出･入力'!L35</f>
        <v>0</v>
      </c>
      <c r="M35" s="94">
        <f>+'請求書提出･入力'!M35</f>
        <v>0</v>
      </c>
      <c r="N35" s="136">
        <f>+'請求書提出･入力'!N35:P35</f>
        <v>0</v>
      </c>
      <c r="O35" s="136"/>
      <c r="P35" s="136"/>
      <c r="Q35" s="47">
        <f>+'請求書提出･入力'!Q35:T35</f>
        <v>0</v>
      </c>
      <c r="R35" s="48"/>
      <c r="S35" s="48"/>
      <c r="T35" s="50"/>
      <c r="U35" s="47">
        <f>+'請求書提出･入力'!U35:X35</f>
        <v>0</v>
      </c>
      <c r="V35" s="48"/>
      <c r="W35" s="48"/>
      <c r="X35" s="48"/>
      <c r="Y35" s="48">
        <f>+'請求書提出･入力'!Y35:AB35</f>
        <v>0</v>
      </c>
      <c r="Z35" s="50"/>
      <c r="AA35" s="47">
        <f>+'請求書提出･入力'!AA35:AF35</f>
        <v>0</v>
      </c>
      <c r="AB35" s="48"/>
      <c r="AC35" s="48">
        <f>+'請求書提出･入力'!AC35:AF35</f>
        <v>0</v>
      </c>
      <c r="AD35" s="48"/>
      <c r="AE35" s="48"/>
      <c r="AF35" s="49"/>
    </row>
    <row r="36" spans="1:32" ht="27.75" customHeight="1">
      <c r="A36" s="14">
        <f>+'請求書提出･入力'!A36</f>
        <v>0</v>
      </c>
      <c r="B36" s="6">
        <f>+'請求書提出･入力'!B36</f>
        <v>0</v>
      </c>
      <c r="C36" s="93">
        <f>+'請求書提出･入力'!C36</f>
        <v>0</v>
      </c>
      <c r="D36" s="93">
        <f>+'請求書提出･入力'!D36</f>
        <v>0</v>
      </c>
      <c r="E36" s="93">
        <f>+'請求書提出･入力'!E36</f>
        <v>0</v>
      </c>
      <c r="F36" s="93">
        <f>+'請求書提出･入力'!F36</f>
        <v>0</v>
      </c>
      <c r="G36" s="94">
        <f>+'請求書提出･入力'!G36</f>
        <v>0</v>
      </c>
      <c r="H36" s="94">
        <f>+'請求書提出･入力'!H36</f>
        <v>0</v>
      </c>
      <c r="I36" s="94">
        <f>+'請求書提出･入力'!I36</f>
        <v>0</v>
      </c>
      <c r="J36" s="94">
        <f>+'請求書提出･入力'!J36</f>
        <v>0</v>
      </c>
      <c r="K36" s="94">
        <f>+'請求書提出･入力'!K36</f>
        <v>0</v>
      </c>
      <c r="L36" s="94">
        <f>+'請求書提出･入力'!L36</f>
        <v>0</v>
      </c>
      <c r="M36" s="94">
        <f>+'請求書提出･入力'!M36</f>
        <v>0</v>
      </c>
      <c r="N36" s="136">
        <f>+'請求書提出･入力'!N36:P36</f>
        <v>0</v>
      </c>
      <c r="O36" s="136"/>
      <c r="P36" s="136"/>
      <c r="Q36" s="47">
        <f>+'請求書提出･入力'!Q36:T36</f>
        <v>0</v>
      </c>
      <c r="R36" s="48"/>
      <c r="S36" s="48"/>
      <c r="T36" s="50"/>
      <c r="U36" s="47">
        <f>+'請求書提出･入力'!U36:X36</f>
        <v>0</v>
      </c>
      <c r="V36" s="48"/>
      <c r="W36" s="48"/>
      <c r="X36" s="48"/>
      <c r="Y36" s="48">
        <f>+'請求書提出･入力'!Y36:AB36</f>
        <v>0</v>
      </c>
      <c r="Z36" s="50"/>
      <c r="AA36" s="47">
        <f>+'請求書提出･入力'!AA36:AF36</f>
        <v>0</v>
      </c>
      <c r="AB36" s="48"/>
      <c r="AC36" s="48">
        <f>+'請求書提出･入力'!AC36:AF36</f>
        <v>0</v>
      </c>
      <c r="AD36" s="48"/>
      <c r="AE36" s="48"/>
      <c r="AF36" s="49"/>
    </row>
    <row r="37" spans="1:32" ht="27.75" customHeight="1">
      <c r="A37" s="14">
        <f>+'請求書提出･入力'!A37</f>
        <v>0</v>
      </c>
      <c r="B37" s="6">
        <f>+'請求書提出･入力'!B37</f>
        <v>0</v>
      </c>
      <c r="C37" s="93">
        <f>+'請求書提出･入力'!C37</f>
        <v>0</v>
      </c>
      <c r="D37" s="93">
        <f>+'請求書提出･入力'!D37</f>
        <v>0</v>
      </c>
      <c r="E37" s="93">
        <f>+'請求書提出･入力'!E37</f>
        <v>0</v>
      </c>
      <c r="F37" s="93">
        <f>+'請求書提出･入力'!F37</f>
        <v>0</v>
      </c>
      <c r="G37" s="94">
        <f>+'請求書提出･入力'!G37</f>
        <v>0</v>
      </c>
      <c r="H37" s="94">
        <f>+'請求書提出･入力'!H37</f>
        <v>0</v>
      </c>
      <c r="I37" s="94">
        <f>+'請求書提出･入力'!I37</f>
        <v>0</v>
      </c>
      <c r="J37" s="94">
        <f>+'請求書提出･入力'!J37</f>
        <v>0</v>
      </c>
      <c r="K37" s="94">
        <f>+'請求書提出･入力'!K37</f>
        <v>0</v>
      </c>
      <c r="L37" s="94">
        <f>+'請求書提出･入力'!L37</f>
        <v>0</v>
      </c>
      <c r="M37" s="94">
        <f>+'請求書提出･入力'!M37</f>
        <v>0</v>
      </c>
      <c r="N37" s="136">
        <f>+'請求書提出･入力'!N37:P37</f>
        <v>0</v>
      </c>
      <c r="O37" s="136"/>
      <c r="P37" s="136"/>
      <c r="Q37" s="47">
        <f>+'請求書提出･入力'!Q37:T37</f>
        <v>0</v>
      </c>
      <c r="R37" s="48"/>
      <c r="S37" s="48"/>
      <c r="T37" s="50"/>
      <c r="U37" s="47">
        <f>+'請求書提出･入力'!U37:X37</f>
        <v>0</v>
      </c>
      <c r="V37" s="48"/>
      <c r="W37" s="48"/>
      <c r="X37" s="48"/>
      <c r="Y37" s="48">
        <f>+'請求書提出･入力'!Y37:AB37</f>
        <v>0</v>
      </c>
      <c r="Z37" s="50"/>
      <c r="AA37" s="47">
        <f>+'請求書提出･入力'!AA37:AF37</f>
        <v>0</v>
      </c>
      <c r="AB37" s="48"/>
      <c r="AC37" s="48">
        <f>+'請求書提出･入力'!AC37:AF37</f>
        <v>0</v>
      </c>
      <c r="AD37" s="48"/>
      <c r="AE37" s="48"/>
      <c r="AF37" s="49"/>
    </row>
    <row r="38" spans="1:32" ht="27.75" customHeight="1">
      <c r="A38" s="14">
        <f>+'請求書提出･入力'!A38</f>
        <v>0</v>
      </c>
      <c r="B38" s="6">
        <f>+'請求書提出･入力'!B38</f>
        <v>0</v>
      </c>
      <c r="C38" s="93">
        <f>+'請求書提出･入力'!C38</f>
        <v>0</v>
      </c>
      <c r="D38" s="93">
        <f>+'請求書提出･入力'!D38</f>
        <v>0</v>
      </c>
      <c r="E38" s="93">
        <f>+'請求書提出･入力'!E38</f>
        <v>0</v>
      </c>
      <c r="F38" s="93">
        <f>+'請求書提出･入力'!F38</f>
        <v>0</v>
      </c>
      <c r="G38" s="94">
        <f>+'請求書提出･入力'!G38</f>
        <v>0</v>
      </c>
      <c r="H38" s="94">
        <f>+'請求書提出･入力'!H38</f>
        <v>0</v>
      </c>
      <c r="I38" s="94">
        <f>+'請求書提出･入力'!I38</f>
        <v>0</v>
      </c>
      <c r="J38" s="94">
        <f>+'請求書提出･入力'!J38</f>
        <v>0</v>
      </c>
      <c r="K38" s="94">
        <f>+'請求書提出･入力'!K38</f>
        <v>0</v>
      </c>
      <c r="L38" s="94">
        <f>+'請求書提出･入力'!L38</f>
        <v>0</v>
      </c>
      <c r="M38" s="94">
        <f>+'請求書提出･入力'!M38</f>
        <v>0</v>
      </c>
      <c r="N38" s="136">
        <f>+'請求書提出･入力'!N38:P38</f>
        <v>0</v>
      </c>
      <c r="O38" s="136"/>
      <c r="P38" s="136"/>
      <c r="Q38" s="47">
        <f>+'請求書提出･入力'!Q38:T38</f>
        <v>0</v>
      </c>
      <c r="R38" s="48"/>
      <c r="S38" s="48"/>
      <c r="T38" s="50"/>
      <c r="U38" s="47">
        <f>+'請求書提出･入力'!U38:X38</f>
        <v>0</v>
      </c>
      <c r="V38" s="48"/>
      <c r="W38" s="48"/>
      <c r="X38" s="48"/>
      <c r="Y38" s="48">
        <f>+'請求書提出･入力'!Y38:AB38</f>
        <v>0</v>
      </c>
      <c r="Z38" s="50"/>
      <c r="AA38" s="47">
        <f>+'請求書提出･入力'!AA38:AF38</f>
        <v>0</v>
      </c>
      <c r="AB38" s="48"/>
      <c r="AC38" s="48">
        <f>+'請求書提出･入力'!AC38:AF38</f>
        <v>0</v>
      </c>
      <c r="AD38" s="48"/>
      <c r="AE38" s="48"/>
      <c r="AF38" s="49"/>
    </row>
    <row r="39" spans="1:32" ht="27.75" customHeight="1">
      <c r="A39" s="14">
        <f>+'請求書提出･入力'!A39</f>
        <v>0</v>
      </c>
      <c r="B39" s="6">
        <f>+'請求書提出･入力'!B39</f>
        <v>0</v>
      </c>
      <c r="C39" s="93">
        <f>+'請求書提出･入力'!C39</f>
        <v>0</v>
      </c>
      <c r="D39" s="93">
        <f>+'請求書提出･入力'!D39</f>
        <v>0</v>
      </c>
      <c r="E39" s="93">
        <f>+'請求書提出･入力'!E39</f>
        <v>0</v>
      </c>
      <c r="F39" s="93">
        <f>+'請求書提出･入力'!F39</f>
        <v>0</v>
      </c>
      <c r="G39" s="94">
        <f>+'請求書提出･入力'!G39</f>
        <v>0</v>
      </c>
      <c r="H39" s="94">
        <f>+'請求書提出･入力'!H39</f>
        <v>0</v>
      </c>
      <c r="I39" s="94">
        <f>+'請求書提出･入力'!I39</f>
        <v>0</v>
      </c>
      <c r="J39" s="94">
        <f>+'請求書提出･入力'!J39</f>
        <v>0</v>
      </c>
      <c r="K39" s="94">
        <f>+'請求書提出･入力'!K39</f>
        <v>0</v>
      </c>
      <c r="L39" s="94">
        <f>+'請求書提出･入力'!L39</f>
        <v>0</v>
      </c>
      <c r="M39" s="94">
        <f>+'請求書提出･入力'!M39</f>
        <v>0</v>
      </c>
      <c r="N39" s="136">
        <f>+'請求書提出･入力'!N39:P39</f>
        <v>0</v>
      </c>
      <c r="O39" s="136"/>
      <c r="P39" s="136"/>
      <c r="Q39" s="47">
        <f>+'請求書提出･入力'!Q39:T39</f>
        <v>0</v>
      </c>
      <c r="R39" s="48"/>
      <c r="S39" s="48"/>
      <c r="T39" s="50"/>
      <c r="U39" s="47">
        <f>+'請求書提出･入力'!U39:X39</f>
        <v>0</v>
      </c>
      <c r="V39" s="48"/>
      <c r="W39" s="48"/>
      <c r="X39" s="48"/>
      <c r="Y39" s="48">
        <f>+'請求書提出･入力'!Y39:AB39</f>
        <v>0</v>
      </c>
      <c r="Z39" s="50"/>
      <c r="AA39" s="47">
        <f>+'請求書提出･入力'!AA39:AF39</f>
        <v>0</v>
      </c>
      <c r="AB39" s="48"/>
      <c r="AC39" s="48">
        <f>+'請求書提出･入力'!AC39:AF39</f>
        <v>0</v>
      </c>
      <c r="AD39" s="48"/>
      <c r="AE39" s="48"/>
      <c r="AF39" s="49"/>
    </row>
    <row r="40" spans="1:32" ht="27.75" customHeight="1" thickBot="1">
      <c r="A40" s="25">
        <f>+'請求書提出･入力'!A40</f>
        <v>0</v>
      </c>
      <c r="B40" s="24">
        <f>+'請求書提出･入力'!B40</f>
        <v>0</v>
      </c>
      <c r="C40" s="87">
        <f>+'請求書提出･入力'!C40</f>
        <v>0</v>
      </c>
      <c r="D40" s="87">
        <f>+'請求書提出･入力'!D40</f>
        <v>0</v>
      </c>
      <c r="E40" s="87">
        <f>+'請求書提出･入力'!E40</f>
        <v>0</v>
      </c>
      <c r="F40" s="87">
        <f>+'請求書提出･入力'!F40</f>
        <v>0</v>
      </c>
      <c r="G40" s="88">
        <f>+'請求書提出･入力'!G40</f>
        <v>0</v>
      </c>
      <c r="H40" s="88">
        <f>+'請求書提出･入力'!H40</f>
        <v>0</v>
      </c>
      <c r="I40" s="88">
        <f>+'請求書提出･入力'!I40</f>
        <v>0</v>
      </c>
      <c r="J40" s="88">
        <f>+'請求書提出･入力'!J40</f>
        <v>0</v>
      </c>
      <c r="K40" s="88">
        <f>+'請求書提出･入力'!K40</f>
        <v>0</v>
      </c>
      <c r="L40" s="88">
        <f>+'請求書提出･入力'!L40</f>
        <v>0</v>
      </c>
      <c r="M40" s="88">
        <f>+'請求書提出･入力'!M40</f>
        <v>0</v>
      </c>
      <c r="N40" s="137">
        <f>+'請求書提出･入力'!N40:P40</f>
        <v>0</v>
      </c>
      <c r="O40" s="137"/>
      <c r="P40" s="137"/>
      <c r="Q40" s="51">
        <f>+'請求書提出･入力'!Q40:T40</f>
        <v>0</v>
      </c>
      <c r="R40" s="52"/>
      <c r="S40" s="52"/>
      <c r="T40" s="53"/>
      <c r="U40" s="51">
        <f>+'請求書提出･入力'!U40:X40</f>
        <v>0</v>
      </c>
      <c r="V40" s="52"/>
      <c r="W40" s="52"/>
      <c r="X40" s="52"/>
      <c r="Y40" s="52">
        <f>+'請求書提出･入力'!Y40:AB40</f>
        <v>0</v>
      </c>
      <c r="Z40" s="53"/>
      <c r="AA40" s="51">
        <f>+'請求書提出･入力'!AA40:AF40</f>
        <v>0</v>
      </c>
      <c r="AB40" s="52"/>
      <c r="AC40" s="52">
        <f>+'請求書提出･入力'!AC40:AF40</f>
        <v>0</v>
      </c>
      <c r="AD40" s="52"/>
      <c r="AE40" s="52"/>
      <c r="AF40" s="54"/>
    </row>
    <row r="41" spans="1:32" ht="27.75" customHeight="1">
      <c r="A41" s="26">
        <f>+'請求書提出･入力'!A41</f>
        <v>0</v>
      </c>
      <c r="B41" s="27">
        <f>+'請求書提出･入力'!B41</f>
        <v>0</v>
      </c>
      <c r="C41" s="95">
        <f>+'請求書提出･入力'!C41</f>
        <v>0</v>
      </c>
      <c r="D41" s="95">
        <f>+'請求書提出･入力'!D41</f>
        <v>0</v>
      </c>
      <c r="E41" s="95">
        <f>+'請求書提出･入力'!E41</f>
        <v>0</v>
      </c>
      <c r="F41" s="95">
        <f>+'請求書提出･入力'!F41</f>
        <v>0</v>
      </c>
      <c r="G41" s="95" t="str">
        <f>+'請求書提出･入力'!G41</f>
        <v>10%対象額計</v>
      </c>
      <c r="H41" s="95">
        <f>+'請求書提出･入力'!H41</f>
        <v>0</v>
      </c>
      <c r="I41" s="95">
        <f>+'請求書提出･入力'!I41</f>
        <v>0</v>
      </c>
      <c r="J41" s="95">
        <f>+'請求書提出･入力'!J41</f>
        <v>0</v>
      </c>
      <c r="K41" s="95">
        <f>+'請求書提出･入力'!K41</f>
        <v>0</v>
      </c>
      <c r="L41" s="95">
        <f>+'請求書提出･入力'!L41</f>
        <v>0</v>
      </c>
      <c r="M41" s="95">
        <f>+'請求書提出･入力'!M41</f>
        <v>0</v>
      </c>
      <c r="N41" s="138">
        <f>+'請求書提出･入力'!N41:P41</f>
        <v>0</v>
      </c>
      <c r="O41" s="138"/>
      <c r="P41" s="138"/>
      <c r="Q41" s="41">
        <f>+'請求書提出･入力'!Q41:T41</f>
        <v>0</v>
      </c>
      <c r="R41" s="42"/>
      <c r="S41" s="42"/>
      <c r="T41" s="129"/>
      <c r="U41" s="41">
        <f>+'請求書提出･入力'!U41:X41</f>
        <v>0</v>
      </c>
      <c r="V41" s="42"/>
      <c r="W41" s="42"/>
      <c r="X41" s="42"/>
      <c r="Y41" s="42">
        <f>+'請求書提出･入力'!Y41:AB41</f>
        <v>0</v>
      </c>
      <c r="Z41" s="129"/>
      <c r="AA41" s="41">
        <f>+'請求書提出･入力'!AA41:AF41</f>
        <v>0</v>
      </c>
      <c r="AB41" s="42"/>
      <c r="AC41" s="42">
        <f>+'請求書提出･入力'!AC41:AF41</f>
        <v>0</v>
      </c>
      <c r="AD41" s="42"/>
      <c r="AE41" s="42"/>
      <c r="AF41" s="43"/>
    </row>
    <row r="42" spans="1:32" ht="27.75" customHeight="1">
      <c r="A42" s="14">
        <f>+'請求書提出･入力'!A42</f>
        <v>0</v>
      </c>
      <c r="B42" s="23">
        <f>+'請求書提出･入力'!B42</f>
        <v>0</v>
      </c>
      <c r="C42" s="93">
        <f>+'請求書提出･入力'!C42</f>
        <v>0</v>
      </c>
      <c r="D42" s="93">
        <f>+'請求書提出･入力'!D42</f>
        <v>0</v>
      </c>
      <c r="E42" s="93">
        <f>+'請求書提出･入力'!E42</f>
        <v>0</v>
      </c>
      <c r="F42" s="93">
        <f>+'請求書提出･入力'!F42</f>
        <v>0</v>
      </c>
      <c r="G42" s="93" t="str">
        <f>+'請求書提出･入力'!G42</f>
        <v>消費税（10%）</v>
      </c>
      <c r="H42" s="93">
        <f>+'請求書提出･入力'!H42</f>
        <v>0</v>
      </c>
      <c r="I42" s="93">
        <f>+'請求書提出･入力'!I42</f>
        <v>0</v>
      </c>
      <c r="J42" s="93">
        <f>+'請求書提出･入力'!J42</f>
        <v>0</v>
      </c>
      <c r="K42" s="93">
        <f>+'請求書提出･入力'!K42</f>
        <v>0</v>
      </c>
      <c r="L42" s="93">
        <f>+'請求書提出･入力'!L42</f>
        <v>0</v>
      </c>
      <c r="M42" s="93">
        <f>+'請求書提出･入力'!M42</f>
        <v>0</v>
      </c>
      <c r="N42" s="136">
        <f>+'請求書提出･入力'!N42:P42</f>
        <v>0</v>
      </c>
      <c r="O42" s="136"/>
      <c r="P42" s="136"/>
      <c r="Q42" s="47">
        <f>+'請求書提出･入力'!Q42:T42</f>
        <v>0</v>
      </c>
      <c r="R42" s="48"/>
      <c r="S42" s="48"/>
      <c r="T42" s="50"/>
      <c r="U42" s="47">
        <f>+'請求書提出･入力'!U42:X42</f>
        <v>0</v>
      </c>
      <c r="V42" s="48"/>
      <c r="W42" s="48"/>
      <c r="X42" s="48"/>
      <c r="Y42" s="48">
        <f>+'請求書提出･入力'!Y42:AB42</f>
        <v>0</v>
      </c>
      <c r="Z42" s="50"/>
      <c r="AA42" s="47">
        <f>+'請求書提出･入力'!AA42:AF42</f>
        <v>0</v>
      </c>
      <c r="AB42" s="48"/>
      <c r="AC42" s="48">
        <f>+'請求書提出･入力'!AC42:AF42</f>
        <v>0</v>
      </c>
      <c r="AD42" s="48"/>
      <c r="AE42" s="48"/>
      <c r="AF42" s="49"/>
    </row>
    <row r="43" spans="1:32" ht="27.75" customHeight="1" thickBot="1">
      <c r="A43" s="100" t="s">
        <v>24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2"/>
      <c r="N43" s="32">
        <f>+'請求書提出･入力'!N43:P43</f>
        <v>0</v>
      </c>
      <c r="O43" s="33"/>
      <c r="P43" s="34"/>
      <c r="Q43" s="32">
        <f>+'請求書提出･入力'!Q43:T43</f>
        <v>0</v>
      </c>
      <c r="R43" s="33"/>
      <c r="S43" s="33"/>
      <c r="T43" s="34"/>
      <c r="U43" s="32">
        <f>+'請求書提出･入力'!U43:X43</f>
        <v>0</v>
      </c>
      <c r="V43" s="33"/>
      <c r="W43" s="33"/>
      <c r="X43" s="33"/>
      <c r="Y43" s="33">
        <f>+'請求書提出･入力'!Y43:AB43</f>
        <v>0</v>
      </c>
      <c r="Z43" s="34"/>
      <c r="AA43" s="32">
        <f>+'請求書提出･入力'!AA43:AF43</f>
        <v>0</v>
      </c>
      <c r="AB43" s="33"/>
      <c r="AC43" s="33">
        <f>+'請求書提出･入力'!AC43:AF43</f>
        <v>0</v>
      </c>
      <c r="AD43" s="33"/>
      <c r="AE43" s="33"/>
      <c r="AF43" s="35"/>
    </row>
    <row r="44" spans="1:15" ht="23.25" customHeight="1">
      <c r="A44" s="8" t="s">
        <v>28</v>
      </c>
      <c r="B44" s="7"/>
      <c r="C44" s="7"/>
      <c r="D44" s="7"/>
      <c r="F44" s="11" t="s">
        <v>29</v>
      </c>
      <c r="O44" s="11" t="s">
        <v>33</v>
      </c>
    </row>
    <row r="45" spans="1:15" ht="18.75" customHeight="1">
      <c r="A45" s="2"/>
      <c r="B45" s="10" t="s">
        <v>32</v>
      </c>
      <c r="C45" s="2"/>
      <c r="D45" s="2"/>
      <c r="F45" s="12" t="s">
        <v>31</v>
      </c>
      <c r="O45" s="12" t="s">
        <v>34</v>
      </c>
    </row>
    <row r="46" spans="1:15" ht="15" customHeight="1">
      <c r="A46" s="2"/>
      <c r="B46" s="9"/>
      <c r="C46" s="2"/>
      <c r="D46" s="2"/>
      <c r="F46" s="13" t="s">
        <v>30</v>
      </c>
      <c r="O46" s="13" t="s">
        <v>35</v>
      </c>
    </row>
    <row r="47" ht="18.75" customHeight="1">
      <c r="O47" s="12" t="s">
        <v>43</v>
      </c>
    </row>
  </sheetData>
  <sheetProtection/>
  <mergeCells count="164">
    <mergeCell ref="AE1:AF2"/>
    <mergeCell ref="Y10:Y11"/>
    <mergeCell ref="Z10:Z11"/>
    <mergeCell ref="S10:S11"/>
    <mergeCell ref="T10:T11"/>
    <mergeCell ref="V10:V11"/>
    <mergeCell ref="W10:W11"/>
    <mergeCell ref="X10:X11"/>
    <mergeCell ref="Y1:Z2"/>
    <mergeCell ref="W7:X8"/>
    <mergeCell ref="N42:P42"/>
    <mergeCell ref="N10:N11"/>
    <mergeCell ref="O10:O11"/>
    <mergeCell ref="U10:U11"/>
    <mergeCell ref="AA1:AB2"/>
    <mergeCell ref="AC1:AD2"/>
    <mergeCell ref="Q37:T37"/>
    <mergeCell ref="U37:Z37"/>
    <mergeCell ref="Q34:T34"/>
    <mergeCell ref="U34:Z34"/>
    <mergeCell ref="C41:D41"/>
    <mergeCell ref="E41:F41"/>
    <mergeCell ref="G41:M41"/>
    <mergeCell ref="N41:P41"/>
    <mergeCell ref="Q42:T42"/>
    <mergeCell ref="A43:M43"/>
    <mergeCell ref="N43:P43"/>
    <mergeCell ref="C42:D42"/>
    <mergeCell ref="E42:F42"/>
    <mergeCell ref="G42:M42"/>
    <mergeCell ref="C40:D40"/>
    <mergeCell ref="E40:F40"/>
    <mergeCell ref="G40:M40"/>
    <mergeCell ref="N40:P40"/>
    <mergeCell ref="C39:D39"/>
    <mergeCell ref="E39:F39"/>
    <mergeCell ref="G39:M39"/>
    <mergeCell ref="N39:P39"/>
    <mergeCell ref="C38:D38"/>
    <mergeCell ref="E38:F38"/>
    <mergeCell ref="G38:M38"/>
    <mergeCell ref="N38:P38"/>
    <mergeCell ref="C37:D37"/>
    <mergeCell ref="E37:F37"/>
    <mergeCell ref="G37:M37"/>
    <mergeCell ref="N37:P37"/>
    <mergeCell ref="N33:P33"/>
    <mergeCell ref="C36:D36"/>
    <mergeCell ref="E36:F36"/>
    <mergeCell ref="G36:M36"/>
    <mergeCell ref="N36:P36"/>
    <mergeCell ref="C35:D35"/>
    <mergeCell ref="E35:F35"/>
    <mergeCell ref="G35:M35"/>
    <mergeCell ref="N35:P35"/>
    <mergeCell ref="E31:F31"/>
    <mergeCell ref="G31:M31"/>
    <mergeCell ref="N31:P31"/>
    <mergeCell ref="C34:D34"/>
    <mergeCell ref="E34:F34"/>
    <mergeCell ref="G34:M34"/>
    <mergeCell ref="N34:P34"/>
    <mergeCell ref="C33:D33"/>
    <mergeCell ref="E33:F33"/>
    <mergeCell ref="G33:M33"/>
    <mergeCell ref="C30:D30"/>
    <mergeCell ref="E30:F30"/>
    <mergeCell ref="G30:M30"/>
    <mergeCell ref="N30:P30"/>
    <mergeCell ref="Q28:T29"/>
    <mergeCell ref="C32:D32"/>
    <mergeCell ref="E32:F32"/>
    <mergeCell ref="G32:M32"/>
    <mergeCell ref="N32:P32"/>
    <mergeCell ref="C31:D31"/>
    <mergeCell ref="B24:D25"/>
    <mergeCell ref="A28:A29"/>
    <mergeCell ref="B28:B29"/>
    <mergeCell ref="C28:D29"/>
    <mergeCell ref="E28:F29"/>
    <mergeCell ref="G28:M29"/>
    <mergeCell ref="E24:E25"/>
    <mergeCell ref="F24:O25"/>
    <mergeCell ref="N28:P29"/>
    <mergeCell ref="A17:C18"/>
    <mergeCell ref="R23:T23"/>
    <mergeCell ref="A14:C15"/>
    <mergeCell ref="D14:D15"/>
    <mergeCell ref="E14:E15"/>
    <mergeCell ref="F14:F15"/>
    <mergeCell ref="G14:G15"/>
    <mergeCell ref="H14:H15"/>
    <mergeCell ref="I14:I15"/>
    <mergeCell ref="J14:J15"/>
    <mergeCell ref="A2:C2"/>
    <mergeCell ref="J3:P4"/>
    <mergeCell ref="J5:P6"/>
    <mergeCell ref="A7:K8"/>
    <mergeCell ref="A10:C11"/>
    <mergeCell ref="D10:J11"/>
    <mergeCell ref="Y7:Z8"/>
    <mergeCell ref="AA7:AB8"/>
    <mergeCell ref="AC7:AD8"/>
    <mergeCell ref="Q1:T2"/>
    <mergeCell ref="U1:V2"/>
    <mergeCell ref="W1:X2"/>
    <mergeCell ref="Q3:T4"/>
    <mergeCell ref="AE7:AF8"/>
    <mergeCell ref="P10:R11"/>
    <mergeCell ref="AA10:AA11"/>
    <mergeCell ref="AB10:AB11"/>
    <mergeCell ref="AC10:AC11"/>
    <mergeCell ref="AD10:AD11"/>
    <mergeCell ref="AE10:AE11"/>
    <mergeCell ref="AF10:AF11"/>
    <mergeCell ref="Q7:T8"/>
    <mergeCell ref="U7:V8"/>
    <mergeCell ref="Y23:AB23"/>
    <mergeCell ref="AC23:AF23"/>
    <mergeCell ref="R24:T27"/>
    <mergeCell ref="U24:X27"/>
    <mergeCell ref="Y24:AB27"/>
    <mergeCell ref="AC24:AF27"/>
    <mergeCell ref="U23:X23"/>
    <mergeCell ref="AA28:AF29"/>
    <mergeCell ref="Q30:T30"/>
    <mergeCell ref="U30:Z30"/>
    <mergeCell ref="AA30:AF30"/>
    <mergeCell ref="Q31:T31"/>
    <mergeCell ref="U31:Z31"/>
    <mergeCell ref="AA31:AF31"/>
    <mergeCell ref="U28:Z29"/>
    <mergeCell ref="Q32:T32"/>
    <mergeCell ref="U32:Z32"/>
    <mergeCell ref="AA32:AF32"/>
    <mergeCell ref="Q33:T33"/>
    <mergeCell ref="U33:Z33"/>
    <mergeCell ref="AA33:AF33"/>
    <mergeCell ref="AA34:AF34"/>
    <mergeCell ref="Q35:T35"/>
    <mergeCell ref="U35:Z35"/>
    <mergeCell ref="AA35:AF35"/>
    <mergeCell ref="Q36:T36"/>
    <mergeCell ref="U36:Z36"/>
    <mergeCell ref="AA36:AF36"/>
    <mergeCell ref="AA37:AF37"/>
    <mergeCell ref="Q38:T38"/>
    <mergeCell ref="U38:Z38"/>
    <mergeCell ref="R12:AF13"/>
    <mergeCell ref="U42:Z42"/>
    <mergeCell ref="AA42:AF42"/>
    <mergeCell ref="Q40:T40"/>
    <mergeCell ref="U40:Z40"/>
    <mergeCell ref="AA40:AF40"/>
    <mergeCell ref="Q41:T41"/>
    <mergeCell ref="Q43:T43"/>
    <mergeCell ref="U43:Z43"/>
    <mergeCell ref="AA43:AF43"/>
    <mergeCell ref="AA38:AF38"/>
    <mergeCell ref="Q39:T39"/>
    <mergeCell ref="U39:Z39"/>
    <mergeCell ref="AA39:AF39"/>
    <mergeCell ref="U41:Z41"/>
    <mergeCell ref="AA41:AF41"/>
  </mergeCells>
  <printOptions/>
  <pageMargins left="0.3937007874015748" right="0.3937007874015748" top="0.6692913385826772" bottom="0.1968503937007874" header="0.31496062992125984" footer="0.31496062992125984"/>
  <pageSetup horizontalDpi="600" verticalDpi="600" orientation="portrait" paperSize="9" scale="98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3" sqref="B4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shinmiyashita</dc:creator>
  <cp:keywords/>
  <dc:description/>
  <cp:lastModifiedBy>宮下 新一</cp:lastModifiedBy>
  <cp:lastPrinted>2023-09-19T10:21:51Z</cp:lastPrinted>
  <dcterms:created xsi:type="dcterms:W3CDTF">2016-09-01T06:59:28Z</dcterms:created>
  <dcterms:modified xsi:type="dcterms:W3CDTF">2023-11-30T02:02:34Z</dcterms:modified>
  <cp:category/>
  <cp:version/>
  <cp:contentType/>
  <cp:contentStatus/>
</cp:coreProperties>
</file>